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Commercial\ЗАКОНОПРОЕКТ 3508\ТКЕ\"/>
    </mc:Choice>
  </mc:AlternateContent>
  <bookViews>
    <workbookView xWindow="0" yWindow="0" windowWidth="28800" windowHeight="12135"/>
  </bookViews>
  <sheets>
    <sheet name="ТАБЛ для САЙТА" sheetId="1" r:id="rId1"/>
  </sheets>
  <calcPr calcId="152511"/>
  <pivotCaches>
    <pivotCache cacheId="257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<sst xmlns="http://schemas.openxmlformats.org/spreadsheetml/2006/main" count="1649" uniqueCount="702">
  <si>
    <t>Інформація щодо обсягів природного газу, несанкціоновано відібраного підприємствами ТКЕ з газорозподільних систем, 
за відсутності номінацій на його постачання</t>
  </si>
  <si>
    <t>*Сума заборгованості може бути уточнена при звірці</t>
  </si>
  <si>
    <t>Статус проведення позовної роботи по безпідставно набутому майну</t>
  </si>
  <si>
    <t>(несколько элементов)</t>
  </si>
  <si>
    <t>За ким обліковується нарахування по обсягах ТКЕ</t>
  </si>
  <si>
    <t>Назва споживача</t>
  </si>
  <si>
    <t>Код ЕДРПОУ</t>
  </si>
  <si>
    <t>Газорозподільна система, 
з якої несанкціоновано відібрано природний газ</t>
  </si>
  <si>
    <t>Період несанкціоновано 
відбораного природного газу</t>
  </si>
  <si>
    <t>Обсяги несанкціоновано відбору природного газу, тис.куб.м.</t>
  </si>
  <si>
    <t>Орієнтовна Сума без ПДВ, грн*</t>
  </si>
  <si>
    <t>Орієнтовна Сума з ПДВ, грн</t>
  </si>
  <si>
    <t xml:space="preserve"> 
ДЕРЖАВНИЙ НАВЧАЛЬНИЙ ЗАКЛАД " ГЛУХІВСЬКЕ ВИЩЕ ПРОФЕСІЙНЕ УЧИЛИЩЕ "</t>
  </si>
  <si>
    <t>АТ "Сумигаз"</t>
  </si>
  <si>
    <t>лютий 2016</t>
  </si>
  <si>
    <t xml:space="preserve"> 
ДЕРЖАВНИЙ НАВЧАЛЬНИЙ ЗАКЛАД " ГЛУХІВСЬКЕ ВИЩЕ ПРОФЕСІЙНЕ УЧИЛИЩЕ " Итог</t>
  </si>
  <si>
    <t>АКЦІОНЕРНЕ ТОВАРИСТВО "ДНІПРОВСЬКА ТЕПЛОЕЛЕКТРОЦЕНТРАЛЬ"</t>
  </si>
  <si>
    <t>ПАТ "Дніпропетровськгаз"</t>
  </si>
  <si>
    <t>березень 2016</t>
  </si>
  <si>
    <t xml:space="preserve">березень 2017 </t>
  </si>
  <si>
    <t>грудень 2016</t>
  </si>
  <si>
    <t>грудень 2017</t>
  </si>
  <si>
    <t>жовтень 2016</t>
  </si>
  <si>
    <t>жовтень 2017</t>
  </si>
  <si>
    <t>листопад 2016</t>
  </si>
  <si>
    <t>листопад 2017</t>
  </si>
  <si>
    <t xml:space="preserve">лютий 2016  </t>
  </si>
  <si>
    <t xml:space="preserve">лютий 2017 </t>
  </si>
  <si>
    <t xml:space="preserve">лютий 2018 </t>
  </si>
  <si>
    <t xml:space="preserve">січень 2016  </t>
  </si>
  <si>
    <t>січень 2017</t>
  </si>
  <si>
    <t>січень 2018</t>
  </si>
  <si>
    <t>АКЦІОНЕРНЕ ТОВАРИСТВО "ДНІПРОВСЬКА ТЕПЛОЕЛЕКТРОЦЕНТРАЛЬ" Итог</t>
  </si>
  <si>
    <t>АКЦІОНЕРНЕ ТОВАРИСТВО "К.ЕНЕРГО"</t>
  </si>
  <si>
    <t>ПАТ "Київгаз"</t>
  </si>
  <si>
    <t>ПАТ "Київоблгаз"</t>
  </si>
  <si>
    <t>травень 2016</t>
  </si>
  <si>
    <t>АКЦІОНЕРНЕ ТОВАРИСТВО "К.ЕНЕРГО" Итог</t>
  </si>
  <si>
    <t>АКЦІОНЕРНЕ ТОВАРИСТВО "КРИВОРІЗЬКА ТЕПЛОЦЕНТРАЛЬ"</t>
  </si>
  <si>
    <t>ПАТ "Криворіжгаз"</t>
  </si>
  <si>
    <t>березень 2017</t>
  </si>
  <si>
    <t xml:space="preserve">березень 2018 </t>
  </si>
  <si>
    <t>АКЦІОНЕРНЕ ТОВАРИСТВО "КРИВОРІЗЬКА ТЕПЛОЦЕНТРАЛЬ" Итог</t>
  </si>
  <si>
    <t>АКЦІОНЕРНЕ ТОВАРИСТВО "ОБЛТЕПЛОКОМУНЕНЕРГО"</t>
  </si>
  <si>
    <t>ПАТ "Чернігівгаз"</t>
  </si>
  <si>
    <t>червень 2016</t>
  </si>
  <si>
    <t>АКЦІОНЕРНЕ ТОВАРИСТВО "ОБЛТЕПЛОКОМУНЕНЕРГО" Итог</t>
  </si>
  <si>
    <t>АКЦІОНЕРНЕ ТОВАРИСТВО "ОДЕСЬКА ТЕЦ"</t>
  </si>
  <si>
    <t>ПАТ "Одесагаз"</t>
  </si>
  <si>
    <t>квітень 2016</t>
  </si>
  <si>
    <t xml:space="preserve">квітень 2018 </t>
  </si>
  <si>
    <t>АКЦІОНЕРНЕ ТОВАРИСТВО "ОДЕСЬКА ТЕЦ" Итог</t>
  </si>
  <si>
    <t>АКЦІОНЕРНЕ ТОВАРИСТВО "ПОЛТАВАОБЛЕНЕРГО"</t>
  </si>
  <si>
    <t>ПАТ "Кременчукгаз"</t>
  </si>
  <si>
    <t xml:space="preserve">березень 2016 </t>
  </si>
  <si>
    <t xml:space="preserve">квітень 2016 </t>
  </si>
  <si>
    <t xml:space="preserve">липень 2016 </t>
  </si>
  <si>
    <t xml:space="preserve">серпень 2016 </t>
  </si>
  <si>
    <t xml:space="preserve">травень 2016 </t>
  </si>
  <si>
    <t xml:space="preserve">червень 2016 </t>
  </si>
  <si>
    <t>АКЦІОНЕРНЕ ТОВАРИСТВО "ПОЛТАВАОБЛЕНЕРГО" Итог</t>
  </si>
  <si>
    <t>АКЦІОНЕРНЕ ТОВАРИСТВО "УКРАЇНСЬКА ЗАЛІЗНИЦЯ"</t>
  </si>
  <si>
    <t>АКЦІОНЕРНЕ ТОВАРИСТВО "УКРАЇНСЬКА ЗАЛІЗНИЦЯ" Итог</t>
  </si>
  <si>
    <t>АКЦІОНЕРНЕ ТОВАРИСТВО "УКРПОШТА"</t>
  </si>
  <si>
    <t>ПАТ "Дніпрогаз"</t>
  </si>
  <si>
    <t>АКЦІОНЕРНЕ ТОВАРИСТВО "УКРПОШТА" Итог</t>
  </si>
  <si>
    <t>АКЦІОНЕРНЕ ТОВАРИСТВО "ХЕРСОНСЬКА ТЕПЛОЕЛЕКТРОЦЕНТРАЛЬ"</t>
  </si>
  <si>
    <t>ПАТ "Херсонгаз"</t>
  </si>
  <si>
    <t>лютий 2017</t>
  </si>
  <si>
    <t>січень 2016</t>
  </si>
  <si>
    <t>АКЦІОНЕРНЕ ТОВАРИСТВО "ХЕРСОНСЬКА ТЕПЛОЕЛЕКТРОЦЕНТРАЛЬ" Итог</t>
  </si>
  <si>
    <t>БОРЩІВСЬКИЙ АГРОТЕХНІЧНИЙ ФАХОВИЙ КОЛЕДЖ</t>
  </si>
  <si>
    <t>ПАТ "Тернопільгаз"</t>
  </si>
  <si>
    <t>БОРЩІВСЬКИЙ АГРОТЕХНІЧНИЙ ФАХОВИЙ КОЛЕДЖ Итог</t>
  </si>
  <si>
    <t>БУДИНКОУПРАВЛІННЯ № 1 КВАРТИРНО-ЕКСПЛУАТАЦІЙНОГО ВІДДІЛУ М. МИКОЛАЄВА</t>
  </si>
  <si>
    <t>ПАТ "Миколаївгаз"</t>
  </si>
  <si>
    <t>БУДИНКОУПРАВЛІННЯ № 1 КВАРТИРНО-ЕКСПЛУАТАЦІЙНОГО ВІДДІЛУ М. МИКОЛАЄВА Итог</t>
  </si>
  <si>
    <t>ВИРОБНИЧЕ ЖИТЛОВО-КОМУНАЛЬНЕ ГОСПОДАРСТВО С.ЛИПИНИ ЛУЦЬКОГО РАЙОНУ ВОЛИНСЬКОЇ ОБЛАСТІ</t>
  </si>
  <si>
    <t>ПАТ "Волиньгаз"</t>
  </si>
  <si>
    <t>ВИРОБНИЧЕ ЖИТЛОВО-КОМУНАЛЬНЕ ГОСПОДАРСТВО С.ЛИПИНИ ЛУЦЬКОГО РАЙОНУ ВОЛИНСЬКОЇ ОБЛАСТІ Итог</t>
  </si>
  <si>
    <t>ВІДДІЛ ОСВІТИ,МОЛОДІ ТА СПОРТУ ВИКОНАВЧОГО КОМІТЕТУ ХОДОРІВСЬКОЇ МІСЬКОЇ РАДИ</t>
  </si>
  <si>
    <t>ПАТ "Львівгаз"</t>
  </si>
  <si>
    <t>ВІДДІЛ ОСВІТИ,МОЛОДІ ТА СПОРТУ ВИКОНАВЧОГО КОМІТЕТУ ХОДОРІВСЬКОЇ МІСЬКОЇ РАДИ Итог</t>
  </si>
  <si>
    <t>ВІДОКРЕМЛЕНИЙ ПІДРОЗДІЛ ДЕРЖАВНОГО ТЕРИТОРІАЛЬНО-ГАЛУЗЕВОГО ОБ'ЄДНАННЯ "ПІВДЕННО-ЗАХІДНА ЗАЛІЗНИЦЯ" КОНОТОПСЬКЕ БУДІВЕЛЬНО-МОНТАЖНЕ ЕКСПЛУАТАЦІЙНЕ УПРАВЛІННЯ № 5</t>
  </si>
  <si>
    <t>ВІДОКРЕМЛЕНИЙ ПІДРОЗДІЛ ДЕРЖАВНОГО ТЕРИТОРІАЛЬНО-ГАЛУЗЕВОГО ОБ'ЄДНАННЯ "ПІВДЕННО-ЗАХІДНА ЗАЛІЗНИЦЯ" КОНОТОПСЬКЕ БУДІВЕЛЬНО-МОНТАЖНЕ ЕКСПЛУАТАЦІЙНЕ УПРАВЛІННЯ № 5 Итог</t>
  </si>
  <si>
    <t>ВІДОКРЕМЛЕНИЙ ПІДРОЗДІЛ КОМУНАЛЬНОГО ПІДПРИЄМСТВА "КИЇВПАСТРАНС" "ДИРЕКЦІЯ ПО БУДІВНИЦТВУ ТА УТРИМАННЮ ОБ'ЄКТІВ ТРАНСПОРТУ ТА ДОПОМІЖНОЇ ІНФРАСТРУКТУРИ"</t>
  </si>
  <si>
    <t>ВІДОКРЕМЛЕНИЙ ПІДРОЗДІЛ КОМУНАЛЬНОГО ПІДПРИЄМСТВА "КИЇВПАСТРАНС" "ДИРЕКЦІЯ ПО БУДІВНИЦТВУ ТА УТРИМАННЮ ОБ'ЄКТІВ ТРАНСПОРТУ ТА ДОПОМІЖНОЇ ІНФРАСТРУКТУРИ" Итог</t>
  </si>
  <si>
    <t>ВІДОКРЕМЛЕНИЙ СТРУКТУРНИЙ ПІДРОЗДІЛ "МАСЛІВСЬКИЙ АГРАРНИЙ ФАХОВИЙ КОЛЕДЖ ІМ. П.Х.ГАРКАВОГО БІЛОЦЕРКІВСЬКОГО НАЦІОНАЛЬНОГО АГРАРНОГО УНІВЕРСИТЕТУ"</t>
  </si>
  <si>
    <t>ВІДОКРЕМЛЕНИЙ СТРУКТУРНИЙ ПІДРОЗДІЛ "МАСЛІВСЬКИЙ АГРАРНИЙ ФАХОВИЙ КОЛЕДЖ ІМ. П.Х.ГАРКАВОГО БІЛОЦЕРКІВСЬКОГО НАЦІОНАЛЬНОГО АГРАРНОГО УНІВЕРСИТЕТУ" Итог</t>
  </si>
  <si>
    <t>ВІДОКРЕМЛЕНИЙ СТРУКТУРНИЙ ПІДРОЗДІЛ "НОВОМОСКОВСЬКИЙ ФАХОВИЙ КОЛЕДЖ ДНІПРОВСЬКОГО ДЕРЖАВНОГО АГРАРНО-ЕКОНОМІЧНОГО УНІВЕРСИТЕТУ"</t>
  </si>
  <si>
    <t>ВІДОКРЕМЛЕНИЙ СТРУКТУРНИЙ ПІДРОЗДІЛ "НОВОМОСКОВСЬКИЙ ФАХОВИЙ КОЛЕДЖ ДНІПРОВСЬКОГО ДЕРЖАВНОГО АГРАРНО-ЕКОНОМІЧНОГО УНІВЕРСИТЕТУ" Итог</t>
  </si>
  <si>
    <t>ВІДОКРЕМЛЕНИЙ СТРУКТУРНИЙ ПІДРОЗДІЛ "ТЕХНОЛОГІЧНИЙ ФАХОВИЙ КОЛЕДЖ ДНІПРОВСЬКОГО ДЕРЖАВНОГО АГРАРНО-ЕКОНОМІЧНОГО УНІВЕРСИТЕТУ"</t>
  </si>
  <si>
    <t>ВІДОКРЕМЛЕНИЙ СТРУКТУРНИЙ ПІДРОЗДІЛ "ТЕХНОЛОГІЧНИЙ ФАХОВИЙ КОЛЕДЖ ДНІПРОВСЬКОГО ДЕРЖАВНОГО АГРАРНО-ЕКОНОМІЧНОГО УНІВЕРСИТЕТУ" Итог</t>
  </si>
  <si>
    <t>Військова частина А-2678</t>
  </si>
  <si>
    <t>ПАТ "Хмельницькгаз"</t>
  </si>
  <si>
    <t>Військова частина А-2678 Итог</t>
  </si>
  <si>
    <t>ВІННИЦЬКИЙ ТРАНСПОРТНИЙ ФАХОВИЙ КОЛЕДЖ (ВТФК)</t>
  </si>
  <si>
    <t>ПАТ "Вінницягаз"</t>
  </si>
  <si>
    <t>ВІННИЦЬКИЙ ТРАНСПОРТНИЙ ФАХОВИЙ КОЛЕДЖ (ВТФК) Итог</t>
  </si>
  <si>
    <t>Вовчанське підприємство теплових мереж</t>
  </si>
  <si>
    <t>ПАТ "Харківгаз"</t>
  </si>
  <si>
    <t>Вовчанське підприємство теплових мереж Итог</t>
  </si>
  <si>
    <t>ГОСПРОЗРАХУНКОВЕ ПІДПРИЄМТВО "ЧИГИРИНСЬКІ ТЕПЛОВІ МЕРЕЖІ"</t>
  </si>
  <si>
    <t>ПАТ "Черкасигаз"</t>
  </si>
  <si>
    <t>ГОСПРОЗРАХУНКОВЕ ПІДПРИЄМТВО "ЧИГИРИНСЬКІ ТЕПЛОВІ МЕРЕЖІ" Итог</t>
  </si>
  <si>
    <t>ГРОМАДСЬКА ОРГАНІЗАЦІЯ "ОДЕСЬКА ОБЛАСНА ОРГАНІЗАЦІЯ ФІЗКУЛЬТУРНО-СПОРТИВНОГО ТОВАРИСТВА "ДИНАМО" УКРАЇНИ"</t>
  </si>
  <si>
    <t>ГРОМАДСЬКА ОРГАНІЗАЦІЯ "ОДЕСЬКА ОБЛАСНА ОРГАНІЗАЦІЯ ФІЗКУЛЬТУРНО-СПОРТИВНОГО ТОВАРИСТВА "ДИНАМО" УКРАЇНИ" Итог</t>
  </si>
  <si>
    <t>ДЕПАРТАМЕНТ ГОСПОДАРСЬКОГО ЗАБЕЗПЕЧЕННЯ СЛУЖБИ БЕЗПЕКИ УКРАЇНИ</t>
  </si>
  <si>
    <t>квітень 2017</t>
  </si>
  <si>
    <t>ДЕПАРТАМЕНТ ГОСПОДАРСЬКОГО ЗАБЕЗПЕЧЕННЯ СЛУЖБИ БЕЗПЕКИ УКРАЇНИ Итог</t>
  </si>
  <si>
    <t>ДЕРЖАВНА НАУКОВА УСТАНОВА "УКРАЇНСЬКИЙ НАУКОВО-ДОСЛІДНИЙ ІНСТИТУТ ПРОГНОЗУВАННЯ ТА ВИПРОБУВАННЯ ТЕХНІКИ І ТЕХНОЛОГІЙ ДЛЯ СІЛЬСЬКОГОСПОДАРСЬКОГО ВИРОБНИЦТВА ІМЕНІ ЛЕОНІДА ПОГОРІЛОГО"</t>
  </si>
  <si>
    <t>ДЕРЖАВНА НАУКОВА УСТАНОВА "УКРАЇНСЬКИЙ НАУКОВО-ДОСЛІДНИЙ ІНСТИТУТ ПРОГНОЗУВАННЯ ТА ВИПРОБУВАННЯ ТЕХНІКИ І ТЕХНОЛОГІЙ ДЛЯ СІЛЬСЬКОГОСПОДАРСЬКОГО ВИРОБНИЦТВА ІМЕНІ ЛЕОНІДА ПОГОРІЛОГО" Итог</t>
  </si>
  <si>
    <t>ДЕРЖАВНА УСТАНОВА "ОДЕСЬКА ВИПРАВНА КОЛОНІЯ (№ 14)"</t>
  </si>
  <si>
    <t>ДЕРЖАВНА УСТАНОВА "ОДЕСЬКА ВИПРАВНА КОЛОНІЯ (№ 14)" Итог</t>
  </si>
  <si>
    <t>ДЕРЖАВНА УСТАНОВА "ПУНКТ ТИМЧАСОВОГО РОЗМІЩЕННЯ БІЖЕНЦІВ У М. ОДЕСА"</t>
  </si>
  <si>
    <t>ДЕРЖАВНА УСТАНОВА "ПУНКТ ТИМЧАСОВОГО РОЗМІЩЕННЯ БІЖЕНЦІВ У М. ОДЕСА" Итог</t>
  </si>
  <si>
    <t>ДЕРЖАВНЕ ПІДПРИЄМСТВО "ВИРОБНИЧЕ ОБ'ЄДНАННЯ ПІВДЕННИЙ МАШИНОБУДІВНИЙ ЗАВОД ІМЕНІ О. М. МАКАРОВА"</t>
  </si>
  <si>
    <t>УМГ "Харківтрансгаз"</t>
  </si>
  <si>
    <t>ДЕРЖАВНЕ ПІДПРИЄМСТВО "ВИРОБНИЧЕ ОБ'ЄДНАННЯ ПІВДЕННИЙ МАШИНОБУДІВНИЙ ЗАВОД ІМЕНІ О. М. МАКАРОВА" Итог</t>
  </si>
  <si>
    <t>ДЕРЖАВНЕ ПІДПРИЄМСТВО "ГРУПОВА КОТЕЛЬНЯ МІНІСТЕРСТВА ВНУТРІШНІХ СПРАВ УКРАЇНИ"</t>
  </si>
  <si>
    <t xml:space="preserve">квітень 2017 </t>
  </si>
  <si>
    <t>ДЕРЖАВНЕ ПІДПРИЄМСТВО "ГРУПОВА КОТЕЛЬНЯ МІНІСТЕРСТВА ВНУТРІШНІХ СПРАВ УКРАЇНИ" Итог</t>
  </si>
  <si>
    <t>ДЕРЖАВНЕ ПІДПРИЄМСТВО "ДОНЕЦЬКА ЗАЛІЗНИЦЯ"</t>
  </si>
  <si>
    <t>ПАТ "Донецькоблгаз"</t>
  </si>
  <si>
    <t xml:space="preserve">листопад 2016 </t>
  </si>
  <si>
    <t>ДЕРЖАВНЕ ПІДПРИЄМСТВО "ДОНЕЦЬКА ЗАЛІЗНИЦЯ" Итог</t>
  </si>
  <si>
    <t xml:space="preserve">ДЕРЖАВНЕ ПІДПРИЄМСТВО "НАУКОВО-ВИРОБНИЧИЙ КОМПЛЕКС ГАЗОТУРБОБУДУВАННЯ "ЗОРЯ" - "МАШПРОЕКТ" </t>
  </si>
  <si>
    <t>ДЕРЖАВНЕ ПІДПРИЄМСТВО "НАУКОВО-ВИРОБНИЧИЙ КОМПЛЕКС ГАЗОТУРБОБУДУВАННЯ "ЗОРЯ" - "МАШПРОЕКТ"  Итог</t>
  </si>
  <si>
    <t>ДЕРЖАВНЕ ПІДПРИЄМСТВО "ПІДПРИЄМСТВО ДЕРЖАВНОЇ КРИМІНАЛЬНО-ВИКОНАВЧОЇ СЛУЖБИ УКРАЇНИ (№119)"</t>
  </si>
  <si>
    <t>ДЕРЖАВНЕ ПІДПРИЄМСТВО "ПІДПРИЄМСТВО ДЕРЖАВНОЇ КРИМІНАЛЬНО-ВИКОНАВЧОЇ СЛУЖБИ УКРАЇНИ (№119)" Итог</t>
  </si>
  <si>
    <t>ДЕРЖАВНЕ ПІДПРИЄМСТВО "ПІДПРИЄМСТВО ДЕРЖАВНОЇ КРИМІНАЛЬНО-ВИКОНАВЧОЇ СЛУЖБИ УКРАЇНИ (№132)"</t>
  </si>
  <si>
    <t>ДЕРЖАВНЕ ПІДПРИЄМСТВО "ПІДПРИЄМСТВО ДЕРЖАВНОЇ КРИМІНАЛЬНО-ВИКОНАВЧОЇ СЛУЖБИ УКРАЇНИ (№132)" Итог</t>
  </si>
  <si>
    <t>ДЕРЖАВНЕ ПІДПРИЄМСТВО "ПІДПРИЄМСТВО ДЕРЖАВНОЇ КРИМІНАЛЬНО-ВИКОНАВЧОЇ СЛУЖБИ УКРАЇНИ №85"</t>
  </si>
  <si>
    <t>ПАТ "Запоріжгаз"</t>
  </si>
  <si>
    <t>ДЕРЖАВНЕ ПІДПРИЄМСТВО "ПІДПРИЄМСТВО ДЕРЖАВНОЇ КРИМІНАЛЬНО-ВИКОНАВЧОЇ СЛУЖБИ УКРАЇНИ №85" Итог</t>
  </si>
  <si>
    <t>ДЕРЖАВНЕ ПІДПРИЄМСТВО "ПРИДНІПРОВСЬКА ЗАЛІЗНИЦЯ"</t>
  </si>
  <si>
    <t>ДЕРЖАВНЕ ПІДПРИЄМСТВО "ПРИДНІПРОВСЬКА ЗАЛІЗНИЦЯ" Итог</t>
  </si>
  <si>
    <t>ДЕРЖАВНЕ ПІДПРИЄМСТВО "СЄВЄРОДОНЕЦЬКА ТЕПЛОЕЛЕКТРОЦЕНТРАЛЬ"</t>
  </si>
  <si>
    <t>ПАТ "Луганськгаз"</t>
  </si>
  <si>
    <t>ДЕРЖАВНЕ ПІДПРИЄМСТВО "СЄВЄРОДОНЕЦЬКА ТЕПЛОЕЛЕКТРОЦЕНТРАЛЬ" Итог</t>
  </si>
  <si>
    <t>ДЕРЖАВНЕ ПІДПРИЄМСТВО "СІЛЬСЬКОГОСПОДАРСЬКЕ ПІДПРИЄМСТВО ДЕРЖАВНОЇ КРИМІНАЛЬНО-ВИКОНАВЧОЇ СЛУЖБИ УКРАЇНИ(№9)"</t>
  </si>
  <si>
    <t>08680626</t>
  </si>
  <si>
    <t>АТ "Полтавагаз"</t>
  </si>
  <si>
    <t>ДЕРЖАВНЕ ПІДПРИЄМСТВО "СІЛЬСЬКОГОСПОДАРСЬКЕ ПІДПРИЄМСТВО ДЕРЖАВНОЇ КРИМІНАЛЬНО-ВИКОНАВЧОЇ СЛУЖБИ УКРАЇНИ(№9)" Итог</t>
  </si>
  <si>
    <t>ДЕРЖАВНИЙ ВИЩИЙ НАВЧАЛЬНИЙ ЗАКЛАД "УКРАЇНСЬКИЙ ДЕРЖАВНИЙ ХІМІКО-ТЕХНОЛОГІЧНИЙ УНІВЕРСИТЕТ"</t>
  </si>
  <si>
    <t>ДЕРЖАВНИЙ ВИЩИЙ НАВЧАЛЬНИЙ ЗАКЛАД "УКРАЇНСЬКИЙ ДЕРЖАВНИЙ ХІМІКО-ТЕХНОЛОГІЧНИЙ УНІВЕРСИТЕТ" Итог</t>
  </si>
  <si>
    <t xml:space="preserve">ДЕРЖАВНИЙ ВИЩИЙ НАВЧАЛЬНИЙ ЗАКЛАД "ХАРКІВСЬКИЙ КОЛЕДЖ ТРАНСПОРТНИХ ТЕХНОЛОГІЙ" </t>
  </si>
  <si>
    <t>ПАТ "Харківміськгаз"</t>
  </si>
  <si>
    <t>ДЕРЖАВНИЙ ВИЩИЙ НАВЧАЛЬНИЙ ЗАКЛАД "ХАРКІВСЬКИЙ КОЛЕДЖ ТРАНСПОРТНИХ ТЕХНОЛОГІЙ"  Итог</t>
  </si>
  <si>
    <t>ДЕРЖАВНИЙ ЗАКЛАД "ДИТЯЧИЙ СПЕЦІАЛІЗОВАНИЙ (СПЕЦІАЛЬНИЙ) САНАТОРІЙ "БАРВІНОК" МІНІСТЕРСТВА ОХОРОНИ ЗДОРОВ'Я УКРАЇНИ"</t>
  </si>
  <si>
    <t>ДЕРЖАВНИЙ ЗАКЛАД "ДИТЯЧИЙ СПЕЦІАЛІЗОВАНИЙ (СПЕЦІАЛЬНИЙ) САНАТОРІЙ "БАРВІНОК" МІНІСТЕРСТВА ОХОРОНИ ЗДОРОВ'Я УКРАЇНИ" Итог</t>
  </si>
  <si>
    <t>ДЕРЖАВНИЙ НАВЧАЛЬНИЙ ЗАКЛАД "ЯРМОЛИНЕЦЬКИЙ АГРОПРОМИСЛОВИЙ ЦЕНТР ПРОФЕСІЙНОЇ ОСВІТИ"</t>
  </si>
  <si>
    <t>ДЕРЖАВНИЙ НАВЧАЛЬНИЙ ЗАКЛАД "ЯРМОЛИНЕЦЬКИЙ АГРОПРОМИСЛОВИЙ ЦЕНТР ПРОФЕСІЙНОЇ ОСВІТИ" Итог</t>
  </si>
  <si>
    <t xml:space="preserve">ДЕРЖАВНИЙ ПРОФЕСІЙНО-ТЕХНІЧНИЙ НАВЧАЛЬНИЙ ЗАКЛАД "НЕДРИГАЙЛІВСЬКЕ ВИЩЕ ПРОФЕСІЙНЕ УЧИЛИЩЕ" </t>
  </si>
  <si>
    <t>ДЕРЖАВНИЙ ПРОФЕСІЙНО-ТЕХНІЧНИЙ НАВЧАЛЬНИЙ ЗАКЛАД "НЕДРИГАЙЛІВСЬКЕ ВИЩЕ ПРОФЕСІЙНЕ УЧИЛИЩЕ"  Итог</t>
  </si>
  <si>
    <t xml:space="preserve">ДЕРЖАВНИЙ ПРОФЕСІЙНО-ТЕХНІЧНИЙ НАВЧАЛЬНИЙ ЗАКЛАД "ПУТИВЛЬСЬКИЙ ПРОФЕСІЙНИЙ ЛІЦЕЙ" </t>
  </si>
  <si>
    <t>ДЕРЖАВНИЙ ПРОФЕСІЙНО-ТЕХНІЧНИЙ НАВЧАЛЬНИЙ ЗАКЛАД "ПУТИВЛЬСЬКИЙ ПРОФЕСІЙНИЙ ЛІЦЕЙ"  Итог</t>
  </si>
  <si>
    <t>ДНІПРОВСЬКИЙ НАЦІОНАЛЬНИЙ УНІВЕРСИТЕТ ІМЕНІ ОЛЕСЯ ГОНЧАРА</t>
  </si>
  <si>
    <t>ДНІПРОВСЬКИЙ НАЦІОНАЛЬНИЙ УНІВЕРСИТЕТ ІМЕНІ ОЛЕСЯ ГОНЧАРА Итог</t>
  </si>
  <si>
    <t>ДОЧІРНЄ ПІДПРИЄМСТВО "ЖИТЛО СЕРВІС"</t>
  </si>
  <si>
    <t>ДОЧІРНЄ ПІДПРИЄМСТВО "ЖИТЛО СЕРВІС" Итог</t>
  </si>
  <si>
    <t>ДОЧІРНЄ ПІДПРИЄМСТВО "ЖИТЛО" ОРЕНДНОГО ПІДПРИЄМСТВА "БРОВАРИПРОМЖИТЛОБУД"</t>
  </si>
  <si>
    <t>ДОЧІРНЄ ПІДПРИЄМСТВО "ЖИТЛО" ОРЕНДНОГО ПІДПРИЄМСТВА "БРОВАРИПРОМЖИТЛОБУД" Итог</t>
  </si>
  <si>
    <t>ДОЧІРНЄ ПІДПРИЄМСТВО "ІНВЕСТОР ЕЛІТ СЕРВІС"</t>
  </si>
  <si>
    <t>червень 2017</t>
  </si>
  <si>
    <t>ДОЧІРНЄ ПІДПРИЄМСТВО "ІНВЕСТОР ЕЛІТ СЕРВІС" Итог</t>
  </si>
  <si>
    <t>ДОЧІРНЄ ПІДПРИЄМСТВО "КІРОВОГРАДТЕПЛО" ТОВАРИСТВА З ОБМЕЖЕНОЮ ВІДПОВІДАЛЬНІСТЮ "ЦЕНТР НАУКОВО-ТЕХНІЧНИХ ІННОВАЦІЙ УКРАЇНСЬКОЇ НАФТОГАЗОВОЇ АКАДЕМІЇ"</t>
  </si>
  <si>
    <t>ПАТ "Кіровоградгаз"</t>
  </si>
  <si>
    <t xml:space="preserve">жовтень 2016 </t>
  </si>
  <si>
    <t xml:space="preserve">листопад 2018 </t>
  </si>
  <si>
    <t>ДОЧІРНЄ ПІДПРИЄМСТВО "КІРОВОГРАДТЕПЛО" ТОВАРИСТВА З ОБМЕЖЕНОЮ ВІДПОВІДАЛЬНІСТЮ "ЦЕНТР НАУКОВО-ТЕХНІЧНИХ ІННОВАЦІЙ УКРАЇНСЬКОЇ НАФТОГАЗОВОЇ АКАДЕМІЇ" Итог</t>
  </si>
  <si>
    <t>ДОЧІРНЄ ПІДПРИЄМСТВО "ПЕРЕЩЕПИНЕТЕПЛОЕНЕРГО" КОМУНАЛЬНОГО ПІДПРИЄМСТВА "ДНІПРОТЕПЛОЕНЕРГО" ДНІПРОПЕТРОВСЬКОЇ ОБЛАСНОЇ РАДИ"</t>
  </si>
  <si>
    <t>ДОЧІРНЄ ПІДПРИЄМСТВО "ПЕРЕЩЕПИНЕТЕПЛОЕНЕРГО" КОМУНАЛЬНОГО ПІДПРИЄМСТВА "ДНІПРОТЕПЛОЕНЕРГО" ДНІПРОПЕТРОВСЬКОЇ ОБЛАСНОЇ РАДИ" Итог</t>
  </si>
  <si>
    <t>ДОЧІРНЄ ПІДПРИЄМСТВО "СОЛОНЕТЕПЛОЕНЕРГО" КОМУНАЛЬНОГО ПІДПРИЄМСТВА "ДНІПРОТЕПЛОЕНЕРГО" ДНІПРОПЕТРОВСЬКОЇ ОБЛАСНОЇ РАДИ"</t>
  </si>
  <si>
    <t>ДОЧІРНЄ ПІДПРИЄМСТВО "СОЛОНЕТЕПЛОЕНЕРГО" КОМУНАЛЬНОГО ПІДПРИЄМСТВА "ДНІПРОТЕПЛОЕНЕРГО" ДНІПРОПЕТРОВСЬКОЇ ОБЛАСНОЇ РАДИ" Итог</t>
  </si>
  <si>
    <t>ЖАШКІВСЬКЕ ПІДПРИЄМСТВО ТЕПЛОВИХ МЕРЕЖ</t>
  </si>
  <si>
    <t>ЖАШКІВСЬКЕ ПІДПРИЄМСТВО ТЕПЛОВИХ МЕРЕЖ Итог</t>
  </si>
  <si>
    <t xml:space="preserve">ЖИТЛОВО-БУДІВЕЛЬНИЙ КООПЕРАТИВ "ЖБК-98" </t>
  </si>
  <si>
    <t>ЖИТЛОВО-БУДІВЕЛЬНИЙ КООПЕРАТИВ "ЖБК-98"  Итог</t>
  </si>
  <si>
    <t>ЖИТЛОВО-БУДІВЕЛЬНИЙ КООПЕРАТИВ №63</t>
  </si>
  <si>
    <t>ЖИТЛОВО-БУДІВЕЛЬНИЙ КООПЕРАТИВ №63 Итог</t>
  </si>
  <si>
    <t>ЖИТЛОВО-КОМУНАЛЬНЕ ПІДПРИЄМСТВО "МИКОЛАЇВСЬКЕ"</t>
  </si>
  <si>
    <t>ЖИТЛОВО-КОМУНАЛЬНЕ ПІДПРИЄМСТВО "МИКОЛАЇВСЬКЕ" Итог</t>
  </si>
  <si>
    <t xml:space="preserve">КАМ'ЯНСЬКЕ КОМУНАЛЬНЕ ПІДПРИЄМСТВО ТЕПЛОВИХ МЕРЕЖ </t>
  </si>
  <si>
    <t>КАМ'ЯНСЬКЕ КОМУНАЛЬНЕ ПІДПРИЄМСТВО ТЕПЛОВИХ МЕРЕЖ  Итог</t>
  </si>
  <si>
    <t>КВАРТИРНО-ЕКСПЛУАТАЦІЙНИЙ ВІДДІЛ М. ОДЕСА</t>
  </si>
  <si>
    <t>КВАРТИРНО-ЕКСПЛУАТАЦІЙНИЙ ВІДДІЛ М. ОДЕСА Итог</t>
  </si>
  <si>
    <t>КВАРТИРНО-ЕКСПЛУАТАЦІЙНИЙ ВІДДІЛ М.ДНІПРО</t>
  </si>
  <si>
    <t>КВАРТИРНО-ЕКСПЛУАТАЦІЙНИЙ ВІДДІЛ М.ДНІПРО Итог</t>
  </si>
  <si>
    <t>КВАРТИРНО-ЕКСПЛУАТАЦІЙНИЙ ВІДДІЛ М.ЛЬВОВА</t>
  </si>
  <si>
    <t xml:space="preserve">вересень 2018 </t>
  </si>
  <si>
    <t xml:space="preserve">жовтень 2018 </t>
  </si>
  <si>
    <t>квітень 2018</t>
  </si>
  <si>
    <t>липень 2018</t>
  </si>
  <si>
    <t>серпень 2018</t>
  </si>
  <si>
    <t>травень 2018</t>
  </si>
  <si>
    <t>червень 2018</t>
  </si>
  <si>
    <t>КВАРТИРНО-ЕКСПЛУАТАЦІЙНИЙ ВІДДІЛ М.ЛЬВОВА Итог</t>
  </si>
  <si>
    <t>КВАРТИРНО-ЕКСПЛУАТАЦІЙНИЙ ВІДДІЛ МІСТА МИКОЛАЇВ</t>
  </si>
  <si>
    <t>КВАРТИРНО-ЕКСПЛУАТАЦІЙНИЙ ВІДДІЛ МІСТА МИКОЛАЇВ Итог</t>
  </si>
  <si>
    <t>КВАРТИРНО-ЕКСПЛУАТАЦІЙНИЙ ВІДДІЛ МІСТА ЧЕРНІВЦІ</t>
  </si>
  <si>
    <t>ПАТ "Чернівцігаз"</t>
  </si>
  <si>
    <t>КВАРТИРНО-ЕКСПЛУАТАЦІЙНИЙ ВІДДІЛ МІСТА ЧЕРНІВЦІ Итог</t>
  </si>
  <si>
    <t xml:space="preserve">КВАРТИРНО-ЕКСПЛУАТАЦІНИЙ ВІДДІЛ М.ХАРКІВ </t>
  </si>
  <si>
    <t>КВАРТИРНО-ЕКСПЛУАТАЦІНИЙ ВІДДІЛ М.ХАРКІВ  Итог</t>
  </si>
  <si>
    <t>КИЇВСЬКА МІСЬКА ДИРЕКЦІЯ АКЦІОНЕРНОГО ТОВАРИСТВА "УКРПОШТА"</t>
  </si>
  <si>
    <t>КИЇВСЬКА МІСЬКА ДИРЕКЦІЯ АКЦІОНЕРНОГО ТОВАРИСТВА "УКРПОШТА" Итог</t>
  </si>
  <si>
    <t>КІНОЛОГІЧНИЙ НАВЧАЛЬНИЙ ЦЕНТР ДЕРЖАВНОЇ ПРИКОРДОННОЇ СЛУЖБИ УКРАЇНИ ( ВІЙСЬКОВА ЧАСТИНА 2418)</t>
  </si>
  <si>
    <t>КІНОЛОГІЧНИЙ НАВЧАЛЬНИЙ ЦЕНТР ДЕРЖАВНОЇ ПРИКОРДОННОЇ СЛУЖБИ УКРАЇНИ ( ВІЙСЬКОВА ЧАСТИНА 2418) Итог</t>
  </si>
  <si>
    <t>КОМУНАЛЬНА УСТАНОВА "ХОДОРІВСЬКА МІСЬКА ЛІКАРНЯ" ХОДОРІВСЬКОЇ МІСЬКОЇ РАДИ ЛЬВІВСЬКОЇ ОБЛАСТІ</t>
  </si>
  <si>
    <t>КОМУНАЛЬНА УСТАНОВА "ХОДОРІВСЬКА МІСЬКА ЛІКАРНЯ" ХОДОРІВСЬКОЇ МІСЬКОЇ РАДИ ЛЬВІВСЬКОЇ ОБЛАСТІ Итог</t>
  </si>
  <si>
    <t>КОМУНАЛЬНА УСТАНОВА "ЧЕРНІГІВСЬКИЙ ОБЛАСНИЙ ЦЕНТР КОМПЛЕКСНОЇ РЕАБІЛІТАЦІЇ ТА ОБСЛУГОВУВАННЯ УЧАСНИКІВ БОЙОВИХ ДІЙ, ЧЛЕНІВ ЇХ РОДИН ТА СІМЕЙ ЗАГИБЛИХ" ЧЕРНІГІВСЬКОЇ ОБЛАСНОЇ РАДИ (ЧЕРНІГІВСЬКИЙ ОБЛАСНИЙ ЦЕНТР РЕАБІЛІТАЦІЇ УЧАСНИКІВ БОЙОВИХ ДІЙ)</t>
  </si>
  <si>
    <t>КОМУНАЛЬНА УСТАНОВА "ЧЕРНІГІВСЬКИЙ ОБЛАСНИЙ ЦЕНТР КОМПЛЕКСНОЇ РЕАБІЛІТАЦІЇ ТА ОБСЛУГОВУВАННЯ УЧАСНИКІВ БОЙОВИХ ДІЙ, ЧЛЕНІВ ЇХ РОДИН ТА СІМЕЙ ЗАГИБЛИХ" ЧЕРНІГІВСЬКОЇ ОБЛАСНОЇ РАДИ (ЧЕРНІГІВСЬКИЙ ОБЛАСНИЙ ЦЕНТР РЕАБІЛІТАЦІЇ УЧАСНИКІВ БОЙОВИХ ДІЙ) Итог</t>
  </si>
  <si>
    <t>КОМУНАЛЬНЕ ЖИТЛОВО-ЕКСПЛУАТАЦІЙНЕ ПІДПРИЄМСТВО ГЛЕВАХІВСЬКОЇ СЕЛИЩНОЇ РАДИ</t>
  </si>
  <si>
    <t>КОМУНАЛЬНЕ ЖИТЛОВО-ЕКСПЛУАТАЦІЙНЕ ПІДПРИЄМСТВО ГЛЕВАХІВСЬКОЇ СЕЛИЩНОЇ РАДИ Итог</t>
  </si>
  <si>
    <t>КОМУНАЛЬНЕ КОМЕРЦІЙНЕ ПІДПРИЄМСТВО МАРІУПОЛЬСЬКОЇ МІСЬКОЇ РАДИ "МАРІУПОЛЬТЕПЛОМЕРЕЖА"</t>
  </si>
  <si>
    <t>ПАТ "Маріупольгаз"</t>
  </si>
  <si>
    <t>КОМУНАЛЬНЕ КОМЕРЦІЙНЕ ПІДПРИЄМСТВО МАРІУПОЛЬСЬКОЇ МІСЬКОЇ РАДИ "МАРІУПОЛЬТЕПЛОМЕРЕЖА" Итог</t>
  </si>
  <si>
    <t>КОМУНАЛЬНЕ ПІДПРИЄМСТВО "БЕРДИЧІВТЕПЛОЕНЕРГО"</t>
  </si>
  <si>
    <t>ПАТ "Житомиргаз"</t>
  </si>
  <si>
    <t>КОМУНАЛЬНЕ ПІДПРИЄМСТВО "БЕРДИЧІВТЕПЛОЕНЕРГО" Итог</t>
  </si>
  <si>
    <t>КОМУНАЛЬНЕ ПІДПРИЄМСТВО "БЛАГОУСТРІЙ КРЮКІВЩИНИ" ВИШНЕВОЇ МІСЬКОЇ РАДИ БУЧАНСЬКОГО РАЙОНУ КИЇВСЬКОЇ ОБЛАСТІ</t>
  </si>
  <si>
    <t>КОМУНАЛЬНЕ ПІДПРИЄМСТВО "БЛАГОУСТРІЙ КРЮКІВЩИНИ" ВИШНЕВОЇ МІСЬКОЇ РАДИ БУЧАНСЬКОГО РАЙОНУ КИЇВСЬКОЇ ОБЛАСТІ Итог</t>
  </si>
  <si>
    <t>КОМУНАЛЬНЕ ПІДПРИЄМСТВО "БОРЩАГІВКА" БОРЩАГІВСЬКОЇ СІЛЬСЬКОЇ РАДИ БУЧАНСЬКОГО РАЙОНУ КИЇВСЬКОЇ ОБЛАСТІ</t>
  </si>
  <si>
    <t>КОМУНАЛЬНЕ ПІДПРИЄМСТВО "БОРЩАГІВКА" БОРЩАГІВСЬКОЇ СІЛЬСЬКОЇ РАДИ БУЧАНСЬКОГО РАЙОНУ КИЇВСЬКОЇ ОБЛАСТІ Итог</t>
  </si>
  <si>
    <t>КОМУНАЛЬНЕ ПІДПРИЄМСТВО "БОЯРСЬКЕ ГОЛОВНЕ ВИРОБНИЧЕ УПРАВЛІННЯ ЖИТЛОВО-КОМУНАЛЬНОГО ГОСПОДАРСТВА" БОЯРСЬКОЇ МІСЬКОЇ РАДИ</t>
  </si>
  <si>
    <t>КОМУНАЛЬНЕ ПІДПРИЄМСТВО "БОЯРСЬКЕ ГОЛОВНЕ ВИРОБНИЧЕ УПРАВЛІННЯ ЖИТЛОВО-КОМУНАЛЬНОГО ГОСПОДАРСТВА" БОЯРСЬКОЇ МІСЬКОЇ РАДИ Итог</t>
  </si>
  <si>
    <t>КОМУНАЛЬНЕ ПІДПРИЄМСТВО "БРОДИТЕПЛОЕНЕРГО"</t>
  </si>
  <si>
    <t xml:space="preserve">грудень 2016 </t>
  </si>
  <si>
    <t>КОМУНАЛЬНЕ ПІДПРИЄМСТВО "БРОДИТЕПЛОЕНЕРГО" Итог</t>
  </si>
  <si>
    <t>КОМУНАЛЬНЕ ПІДПРИЄМСТВО "ВАСИЛЬКІВТЕПЛОМЕРЕЖА"</t>
  </si>
  <si>
    <t>КОМУНАЛЬНЕ ПІДПРИЄМСТВО "ВАСИЛЬКІВТЕПЛОМЕРЕЖА" Итог</t>
  </si>
  <si>
    <t>КОМУНАЛЬНЕ ПІДПРИЄМСТВО "ВИШГОРОДТЕПЛОМЕРЕЖА" ВИШГОРОДСЬКОЇ МІСЬКОЇ РАДИ</t>
  </si>
  <si>
    <t>КОМУНАЛЬНЕ ПІДПРИЄМСТВО "ВИШГОРОДТЕПЛОМЕРЕЖА" ВИШГОРОДСЬКОЇ МІСЬКОЇ РАДИ Итог</t>
  </si>
  <si>
    <t>КОМУНАЛЬНЕ ПІДПРИЄМСТВО "ВОДОТЕПЛОСЕРВІС" КАЛУСЬКОЇ МІСЬКОЇ РАДИ</t>
  </si>
  <si>
    <t>ПАТ "Івано-Франківськгаз"</t>
  </si>
  <si>
    <t>КОМУНАЛЬНЕ ПІДПРИЄМСТВО "ВОДОТЕПЛОСЕРВІС" КАЛУСЬКОЇ МІСЬКОЇ РАДИ Итог</t>
  </si>
  <si>
    <t>КОМУНАЛЬНЕ ПІДПРИЄМСТВО "ГОСПОДАР" ПОЛОГІВСЬКОЇ МІСЬКОЇ РАДИ</t>
  </si>
  <si>
    <t>КОМУНАЛЬНЕ ПІДПРИЄМСТВО "ГОСПОДАР" ПОЛОГІВСЬКОЇ МІСЬКОЇ РАДИ Итог</t>
  </si>
  <si>
    <t>КОМУНАЛЬНЕ ПІДПРИЄМСТВО "ДНІПРОВСЬКІ МІСЬКІ ТЕПЛОВІ МЕРЕЖІ" ДНІПРОВСЬКОЇ МІСЬКОЇ РАДИ"</t>
  </si>
  <si>
    <t>КОМУНАЛЬНЕ ПІДПРИЄМСТВО "ДНІПРОВСЬКІ МІСЬКІ ТЕПЛОВІ МЕРЕЖІ" ДНІПРОВСЬКОЇ МІСЬКОЇ РАДИ" Итог</t>
  </si>
  <si>
    <t>КОМУНАЛЬНЕ ПІДПРИЄМСТВО "ДОЛИНСЬКЕ МІСЬКЕ КОМУНАЛЬНЕ ГОСПОДАРСТВО" ПРИ ДОЛИНСЬКІЙ МІСЬКІЙ РАДІ</t>
  </si>
  <si>
    <t>КОМУНАЛЬНЕ ПІДПРИЄМСТВО "ДОЛИНСЬКЕ МІСЬКЕ КОМУНАЛЬНЕ ГОСПОДАРСТВО" ПРИ ДОЛИНСЬКІЙ МІСЬКІЙ РАДІ Итог</t>
  </si>
  <si>
    <t>КОМУНАЛЬНЕ ПІДПРИЄМСТВО "ЖИТОМИРТЕПЛОКОМУНЕНЕРГО" ЖИТОМИРСЬКОЇ МІСЬКОЇ РАДИ</t>
  </si>
  <si>
    <t>КОМУНАЛЬНЕ ПІДПРИЄМСТВО "ЖИТОМИРТЕПЛОКОМУНЕНЕРГО" ЖИТОМИРСЬКОЇ МІСЬКОЇ РАДИ Итог</t>
  </si>
  <si>
    <t>КОМУНАЛЬНЕ ПІДПРИЄМСТВО "ЖОВКВАТЕПЛОЕНЕРГО"</t>
  </si>
  <si>
    <t>КОМУНАЛЬНЕ ПІДПРИЄМСТВО "ЖОВКВАТЕПЛОЕНЕРГО" Итог</t>
  </si>
  <si>
    <t>КОМУНАЛЬНЕ ПІДПРИЄМСТВО "ЖОВТОВОДСЬКТЕПЛОМЕРЕЖА" ЖОВТОВОДСЬКОЇ МІСЬКОЇ РАДИ</t>
  </si>
  <si>
    <t>КОМУНАЛЬНЕ ПІДПРИЄМСТВО "ЖОВТОВОДСЬКТЕПЛОМЕРЕЖА" ЖОВТОВОДСЬКОЇ МІСЬКОЇ РАДИ Итог</t>
  </si>
  <si>
    <t>КОМУНАЛЬНЕ ПІДПРИЄМСТВО "КАЛИНІВСЬКЕ ДПС" КАЛИНІВСЬКОЇ СЕЛИЩНОЇ РАДИ</t>
  </si>
  <si>
    <t>КОМУНАЛЬНЕ ПІДПРИЄМСТВО "КАЛИНІВСЬКЕ ДПС" КАЛИНІВСЬКОЇ СЕЛИЩНОЇ РАДИ Итог</t>
  </si>
  <si>
    <t>КОМУНАЛЬНЕ ПІДПРИЄМСТВО "КЕРУЮЧА КОМПАНІЯ НОВОСІЛКИ" ЧАБАНІВСЬКОЇ СЕЛИЩНОЇ РАДИ ФАСТІВСЬКОГО РАЙОНУ КИЇВСЬКОЇ ОБЛАСТІ</t>
  </si>
  <si>
    <t>КОМУНАЛЬНЕ ПІДПРИЄМСТВО "КЕРУЮЧА КОМПАНІЯ НОВОСІЛКИ" ЧАБАНІВСЬКОЇ СЕЛИЩНОЇ РАДИ ФАСТІВСЬКОГО РАЙОНУ КИЇВСЬКОЇ ОБЛАСТІ Итог</t>
  </si>
  <si>
    <t>КОМУНАЛЬНЕ ПІДПРИЄМСТВО "КИЄВО-СВЯТОШИНСЬКА ТЕПЛОМЕРЕЖА" КИЇВСЬКОЇ ОБЛАСНОЇ РАДИ</t>
  </si>
  <si>
    <t>КОМУНАЛЬНЕ ПІДПРИЄМСТВО "КИЄВО-СВЯТОШИНСЬКА ТЕПЛОМЕРЕЖА" КИЇВСЬКОЇ ОБЛАСНОЇ РАДИ Итог</t>
  </si>
  <si>
    <t>Комунальне підприємство "Комунальник -Т"</t>
  </si>
  <si>
    <t>ПАТ "Тисменицягаз"</t>
  </si>
  <si>
    <t>Комунальне підприємство "Комунальник -Т" Итог</t>
  </si>
  <si>
    <t>КОМУНАЛЬНЕ ПІДПРИЄМСТВО "КРЕМІННАТЕПЛОКОМУНЕНЕРГО"</t>
  </si>
  <si>
    <t>КОМУНАЛЬНЕ ПІДПРИЄМСТВО "КРЕМІННАТЕПЛОКОМУНЕНЕРГО" Итог</t>
  </si>
  <si>
    <t>КОМУНАЛЬНЕ ПІДПРИЄМСТВО "ЛИСИЧАНСЬКТЕПЛОМЕРЕЖА"</t>
  </si>
  <si>
    <t>КОМУНАЛЬНЕ ПІДПРИЄМСТВО "ЛИСИЧАНСЬКТЕПЛОМЕРЕЖА" Итог</t>
  </si>
  <si>
    <t>КОМУНАЛЬНЕ ПІДПРИЄМСТВО "МИРГОРОДТЕПЛОЕНЕРГО" МИРГОРОДСЬКОЇ МІСЬКОЇ РАДИ</t>
  </si>
  <si>
    <t>КОМУНАЛЬНЕ ПІДПРИЄМСТВО "МИРГОРОДТЕПЛОЕНЕРГО" МИРГОРОДСЬКОЇ МІСЬКОЇ РАДИ Итог</t>
  </si>
  <si>
    <t>КОМУНАЛЬНЕ ПІДПРИЄМСТВО "НОВОМОСКОВСЬКТЕПЛОЕНЕРГО"</t>
  </si>
  <si>
    <t>КОМУНАЛЬНЕ ПІДПРИЄМСТВО "НОВОМОСКОВСЬКТЕПЛОЕНЕРГО" Итог</t>
  </si>
  <si>
    <t>Комунальне підприємство "Обласний інформаційно-технічний центр"</t>
  </si>
  <si>
    <t xml:space="preserve">лютий 2019 </t>
  </si>
  <si>
    <t>Комунальне підприємство "Обласний інформаційно-технічний центр" Итог</t>
  </si>
  <si>
    <t>КОМУНАЛЬНЕ ПІДПРИЄМСТВО "ОБСЛУГОВУЮЧА КОМПАНІЯ ЖИТЛОВО-КОМУНАЛЬНИЙ КОМБІНАТ ЩЕРБАНІВСЬКОЇ СІЛЬСЬКОЇ РАДИ ПОЛТАВСЬКОГО РАЙОНУ ПОЛТАВСЬКОЇ ОБЛАСТІ"</t>
  </si>
  <si>
    <t>березень 2018</t>
  </si>
  <si>
    <t>КОМУНАЛЬНЕ ПІДПРИЄМСТВО "ОБСЛУГОВУЮЧА КОМПАНІЯ ЖИТЛОВО-КОМУНАЛЬНИЙ КОМБІНАТ ЩЕРБАНІВСЬКОЇ СІЛЬСЬКОЇ РАДИ ПОЛТАВСЬКОГО РАЙОНУ ПОЛТАВСЬКОЇ ОБЛАСТІ" Итог</t>
  </si>
  <si>
    <t>КОМУНАЛЬНЕ ПІДПРИЄМСТВО "ОЗЕРНЕ" НОВОГУЙВИНСЬКОЇ СЕЛИЩНОЇ РАДИ</t>
  </si>
  <si>
    <t>КОМУНАЛЬНЕ ПІДПРИЄМСТВО "ОЗЕРНЕ" НОВОГУЙВИНСЬКОЇ СЕЛИЩНОЇ РАДИ Итог</t>
  </si>
  <si>
    <t>КОМУНАЛЬНЕ ПІДПРИЄМСТВО "ПАВЛОГРАДТЕПЛОЕНЕРГО" ПАВЛОГРАДСЬКОЇ МІСЬКОЇ РАДИ</t>
  </si>
  <si>
    <t>КОМУНАЛЬНЕ ПІДПРИЄМСТВО "ПАВЛОГРАДТЕПЛОЕНЕРГО" ПАВЛОГРАДСЬКОЇ МІСЬКОЇ РАДИ Итог</t>
  </si>
  <si>
    <t>КОМУНАЛЬНЕ ПІДПРИЄМСТВО "ПЕРВОМАЙСЬКТЕПЛОКОМУНЕНЕРГО" ПЕРВОМАЙСЬКОЇ МІСЬКОЇ РАДИ</t>
  </si>
  <si>
    <t xml:space="preserve">грудень 2018 </t>
  </si>
  <si>
    <t>КОМУНАЛЬНЕ ПІДПРИЄМСТВО "ПЕРВОМАЙСЬКТЕПЛОКОМУНЕНЕРГО" ПЕРВОМАЙСЬКОЇ МІСЬКОЇ РАДИ Итог</t>
  </si>
  <si>
    <t xml:space="preserve">КОМУНАЛЬНЕ ПІДПРИЄМСТВО "ПІВДЕННО-ЗАХІДНІ ТЕПЛОМЕРЕЖІ" </t>
  </si>
  <si>
    <t>КОМУНАЛЬНЕ ПІДПРИЄМСТВО "ПІВДЕННО-ЗАХІДНІ ТЕПЛОМЕРЕЖІ"  Итог</t>
  </si>
  <si>
    <t>КОМУНАЛЬНЕ ПІДПРИЄМСТВО "ПОКРОВСЬКТЕПЛОМЕРЕЖА"</t>
  </si>
  <si>
    <t xml:space="preserve">липень 2018 </t>
  </si>
  <si>
    <t xml:space="preserve">серпень 2018 </t>
  </si>
  <si>
    <t xml:space="preserve">травень 2018 </t>
  </si>
  <si>
    <t xml:space="preserve">червень 2018 </t>
  </si>
  <si>
    <t>КОМУНАЛЬНЕ ПІДПРИЄМСТВО "ПОКРОВСЬКТЕПЛОМЕРЕЖА" Итог</t>
  </si>
  <si>
    <t>КОМУНАЛЬНЕ ПІДПРИЄМСТВО "СЛАВУТСЬКЕ ЖИТЛОВО - КОМУНАЛЬНЕ ОБ'ЄДНАННЯ"</t>
  </si>
  <si>
    <t>КОМУНАЛЬНЕ ПІДПРИЄМСТВО "СЛАВУТСЬКЕ ЖИТЛОВО - КОМУНАЛЬНЕ ОБ'ЄДНАННЯ" Итог</t>
  </si>
  <si>
    <t>КОМУНАЛЬНЕ ПІДПРИЄМСТВО "СМІЛАКОМУНТЕПЛОЕНЕРГО"</t>
  </si>
  <si>
    <t>КОМУНАЛЬНЕ ПІДПРИЄМСТВО "СМІЛАКОМУНТЕПЛОЕНЕРГО" Итог</t>
  </si>
  <si>
    <t>Комунальне підприємство "Теплові мережі Роганської селищної ради"</t>
  </si>
  <si>
    <t>Комунальне підприємство "Теплові мережі Роганської селищної ради" Итог</t>
  </si>
  <si>
    <t>КОМУНАЛЬНЕ ПІДПРИЄМСТВО "ТЕПЛОЕНЕРГЕТИК" КРОПИВНИЦЬКОЇ МІСЬКОЇ РАДИ"</t>
  </si>
  <si>
    <t>КОМУНАЛЬНЕ ПІДПРИЄМСТВО "ТЕПЛОЕНЕРГЕТИК" КРОПИВНИЦЬКОЇ МІСЬКОЇ РАДИ" Итог</t>
  </si>
  <si>
    <t>КОМУНАЛЬНЕ ПІДПРИЄМСТВО "ТЕПЛОЕНЕРГО" ДНІПРОВСЬКОЇ МІСЬКОЇ РАДИ</t>
  </si>
  <si>
    <t>КОМУНАЛЬНЕ ПІДПРИЄМСТВО "ТЕПЛОЕНЕРГО" ДНІПРОВСЬКОЇ МІСЬКОЇ РАДИ Итог</t>
  </si>
  <si>
    <t>КОМУНАЛЬНЕ ПІДПРИЄМСТВО "ТЕПЛОЕНЕРГО" КРЕМЕНЧУЦЬКОЇ МІСЬКОЇ РАДИ КРЕМЕНЧУЦЬКОГО РАЙОНУ ПОЛТАВСЬКОЇ ОБЛАСТІ</t>
  </si>
  <si>
    <t xml:space="preserve">червень 2017 </t>
  </si>
  <si>
    <t>КОМУНАЛЬНЕ ПІДПРИЄМСТВО "ТЕПЛОЕНЕРГО" КРЕМЕНЧУЦЬКОЇ МІСЬКОЇ РАДИ КРЕМЕНЧУЦЬКОГО РАЙОНУ ПОЛТАВСЬКОЇ ОБЛАСТІ Итог</t>
  </si>
  <si>
    <t>КОМУНАЛЬНЕ ПІДПРИЄМСТВО "ТЕПЛОМЕРЕЖА" ВУГЛЕДАРСЬКОЇ МІСЬКОЇ РАДИ"</t>
  </si>
  <si>
    <t>КОМУНАЛЬНЕ ПІДПРИЄМСТВО "ТЕПЛОМЕРЕЖА" ВУГЛЕДАРСЬКОЇ МІСЬКОЇ РАДИ" Итог</t>
  </si>
  <si>
    <t>КОМУНАЛЬНЕ ПІДПРИЄМСТВО "ТЕПЛОПОСТАЧАННЯ МІСТА ОДЕСИ"</t>
  </si>
  <si>
    <t>КОМУНАЛЬНЕ ПІДПРИЄМСТВО "ТЕПЛОПОСТАЧАННЯ МІСТА ОДЕСИ" Итог</t>
  </si>
  <si>
    <t>КОМУНАЛЬНЕ ПІДПРИЄМСТВО "ТЕПЛОСЕРВІС" СТАНИЧНО-ЛУГАНСЬКОї СЕЛИЩНОЇ ТЕРИТОРІАЛЬНОЇ ГРОМАДИ</t>
  </si>
  <si>
    <t>КОМУНАЛЬНЕ ПІДПРИЄМСТВО "ТЕПЛОСЕРВІС" СТАНИЧНО-ЛУГАНСЬКОї СЕЛИЩНОЇ ТЕРИТОРІАЛЬНОЇ ГРОМАДИ Итог</t>
  </si>
  <si>
    <t>КОМУНАЛЬНЕ ПІДПРИЄМСТВО "ТЕТІЇВТЕПЛОМЕРЕЖА" ТЕТІЇВСЬКОЇ МІСЬКОЇ РАДИ</t>
  </si>
  <si>
    <t>КОМУНАЛЬНЕ ПІДПРИЄМСТВО "ТЕТІЇВТЕПЛОМЕРЕЖА" ТЕТІЇВСЬКОЇ МІСЬКОЇ РАДИ Итог</t>
  </si>
  <si>
    <t>КОМУНАЛЬНЕ ПІДПРИЄМСТВО "ТОКМАК ТЕПЛОЕНЕРГІЯ" ТОКМАЦЬКОЇ МІСЬКОЇ РАДИ</t>
  </si>
  <si>
    <t>КОМУНАЛЬНЕ ПІДПРИЄМСТВО "ТОКМАК ТЕПЛОЕНЕРГІЯ" ТОКМАЦЬКОЇ МІСЬКОЇ РАДИ Итог</t>
  </si>
  <si>
    <t>КОМУНАЛЬНЕ ПІДПРИЄМСТВО "УПРАВЛІННЯ ЖИТЛОВО-КОМУНАЛЬНОГО ГОСПОДАРСТВА"</t>
  </si>
  <si>
    <t>КОМУНАЛЬНЕ ПІДПРИЄМСТВО "УПРАВЛІННЯ ЖИТЛОВО-КОМУНАЛЬНОГО ГОСПОДАРСТВА" Итог</t>
  </si>
  <si>
    <t>КОМУНАЛЬНЕ ПІДПРИЄМСТВО "ФАСТІВТЕПЛОМЕРЕЖА"</t>
  </si>
  <si>
    <t>КОМУНАЛЬНЕ ПІДПРИЄМСТВО "ФАСТІВТЕПЛОМЕРЕЖА" Итог</t>
  </si>
  <si>
    <t>КОМУНАЛЬНЕ ПІДПРИЄМСТВО "ФРУНЗЕНСЬКЕ ЖКП"</t>
  </si>
  <si>
    <t>КОМУНАЛЬНЕ ПІДПРИЄМСТВО "ФРУНЗЕНСЬКЕ ЖКП" Итог</t>
  </si>
  <si>
    <t>Комунальне підприємство "Харківські теплові мережі"</t>
  </si>
  <si>
    <t>вересень 2016</t>
  </si>
  <si>
    <t>липень 2016</t>
  </si>
  <si>
    <t>серпень 2016</t>
  </si>
  <si>
    <t xml:space="preserve">січень 2016 </t>
  </si>
  <si>
    <t>Комунальне підприємство "Харківські теплові мережі" Итог</t>
  </si>
  <si>
    <t>КОМУНАЛЬНЕ ПІДПРИЄМСТВО "ХЛІБОДАРСЬКЕ ВИРОБНИЧЕ УПРАВЛІННЯ ЖИТЛОВО-КОМУНАЛЬНОГО ГОСПОДАРСТВА" АВАНГАРДІВСЬКОЇ СЕЛИЩНОЇ РАДИ</t>
  </si>
  <si>
    <t>КОМУНАЛЬНЕ ПІДПРИЄМСТВО "ХЛІБОДАРСЬКЕ ВИРОБНИЧЕ УПРАВЛІННЯ ЖИТЛОВО-КОМУНАЛЬНОГО ГОСПОДАРСТВА" АВАНГАРДІВСЬКОЇ СЕЛИЩНОЇ РАДИ Итог</t>
  </si>
  <si>
    <t>КОМУНАЛЬНЕ ПІДПРИЄМСТВО "ХОТИНТЕПЛОМЕРЕЖА ХОТИНСЬКОЇ МІСЬКОЇ РАДИ"</t>
  </si>
  <si>
    <t>КОМУНАЛЬНЕ ПІДПРИЄМСТВО "ХОТИНТЕПЛОМЕРЕЖА ХОТИНСЬКОЇ МІСЬКОЇ РАДИ" Итог</t>
  </si>
  <si>
    <t>КОМУНАЛЬНЕ ПІДПРИЄМСТВО "ЧЕРВОНОГРАДТЕПЛОКОМУНЕНЕРГО"</t>
  </si>
  <si>
    <t>КОМУНАЛЬНЕ ПІДПРИЄМСТВО "ЧЕРВОНОГРАДТЕПЛОКОМУНЕНЕРГО" Итог</t>
  </si>
  <si>
    <t>Комунальне підприємство "Чугуївтепло"</t>
  </si>
  <si>
    <t>Комунальне підприємство "Чугуївтепло" Итог</t>
  </si>
  <si>
    <t>КОМУНАЛЬНЕ ПІДПРИЄМСТВО БАЛАКЛІЙСЬКОЇ РАЙОННОЇ РАДИ "БАЛАКЛІЙСЬКІ ТЕПЛОВІ МЕРЕЖІ"</t>
  </si>
  <si>
    <t>ГВП "Шебелинкагазвидобування"</t>
  </si>
  <si>
    <t>КОМУНАЛЬНЕ ПІДПРИЄМСТВО БАЛАКЛІЙСЬКОЇ РАЙОННОЇ РАДИ "БАЛАКЛІЙСЬКІ ТЕПЛОВІ МЕРЕЖІ" Итог</t>
  </si>
  <si>
    <t>КОМУНАЛЬНЕ ПІДПРИЄМСТВО БОРОДЯНСЬКОЇ СЕЛИЩНОЇ РАДИ "БОРОДЯНКАТЕПЛОВОДОПОСТАЧАННЯ"</t>
  </si>
  <si>
    <t>КОМУНАЛЬНЕ ПІДПРИЄМСТВО БОРОДЯНСЬКОЇ СЕЛИЩНОЇ РАДИ "БОРОДЯНКАТЕПЛОВОДОПОСТАЧАННЯ" Итог</t>
  </si>
  <si>
    <t>КОМУНАЛЬНЕ ПІДПРИЄМСТВО БРОВАРСЬКОЇ МІСЬКОЇ РАДИ БРОВАРСЬКОГО РАЙОНУ КИЇВСЬКОЇ ОБЛАСТІ "БРОВАРИТЕПЛОВОДОЕНЕРГІЯ"</t>
  </si>
  <si>
    <t>КОМУНАЛЬНЕ ПІДПРИЄМСТВО БРОВАРСЬКОЇ МІСЬКОЇ РАДИ БРОВАРСЬКОГО РАЙОНУ КИЇВСЬКОЇ ОБЛАСТІ "БРОВАРИТЕПЛОВОДОЕНЕРГІЯ" Итог</t>
  </si>
  <si>
    <t>КОМУНАЛЬНЕ ПІДПРИЄМСТВО КАМ'ЯНСЬКОЇ МІСЬКОЇ РАДИ "ТЕПЛОМЕРЕЖІ"</t>
  </si>
  <si>
    <t>КОМУНАЛЬНЕ ПІДПРИЄМСТВО КАМ'ЯНСЬКОЇ МІСЬКОЇ РАДИ "ТЕПЛОМЕРЕЖІ" Итог</t>
  </si>
  <si>
    <t>КОМУНАЛЬНЕ ПІДПРИЄМСТВО КИЇВСЬКОЇ ОБЛАСНОЇ РАДИ "ПЕРЕЯСЛАВ-ХМЕЛЬНИЦЬКТЕПЛОМЕРЕЖА"</t>
  </si>
  <si>
    <t>КОМУНАЛЬНЕ ПІДПРИЄМСТВО КИЇВСЬКОЇ ОБЛАСНОЇ РАДИ "ПЕРЕЯСЛАВ-ХМЕЛЬНИЦЬКТЕПЛОМЕРЕЖА" Итог</t>
  </si>
  <si>
    <t>КОМУНАЛЬНЕ ПІДПРИЄМСТВО ПЕРВОМАЙСЬКОЇ МІСЬКОЇ РАДИ "ТЕПЛО"</t>
  </si>
  <si>
    <t>КОМУНАЛЬНЕ ПІДПРИЄМСТВО ПЕРВОМАЙСЬКОЇ МІСЬКОЇ РАДИ "ТЕПЛО" Итог</t>
  </si>
  <si>
    <t>Комунальне підприємство Рокитнянської селищної ради Білоцерківського району Київської області "Рокитнетепломережа"</t>
  </si>
  <si>
    <t>Комунальне підприємство Рокитнянської селищної ради Білоцерківського району Київської області "Рокитнетепломережа" Итог</t>
  </si>
  <si>
    <t>КОМУНАЛЬНЕ ПІДПРИЄМСТВО СОКАЛЬСЬКОЇ МІСЬКОЇ РАДИ "СОКАЛЬТЕПЛОКОМУНЕНЕРГО"</t>
  </si>
  <si>
    <t>КОМУНАЛЬНЕ ПІДПРИЄМСТВО СОКАЛЬСЬКОЇ МІСЬКОЇ РАДИ "СОКАЛЬТЕПЛОКОМУНЕНЕРГО" Итог</t>
  </si>
  <si>
    <t>КОМУНАЛЬНЕ ПІДПРИЄМСТВО ТЕПЛОВИХ МЕРЕЖ "КРИВОРІЖТЕПЛОМЕРЕЖА"</t>
  </si>
  <si>
    <t>КОМУНАЛЬНЕ ПІДПРИЄМСТВО ТЕПЛОВИХ МЕРЕЖ "КРИВОРІЖТЕПЛОМЕРЕЖА" Итог</t>
  </si>
  <si>
    <t>Комунальне підприємство теплових мереж "Тернопільміськтеплокомуненерго" Тернопільської міської ради</t>
  </si>
  <si>
    <t>ПАТ "Тернопільміськгаз"</t>
  </si>
  <si>
    <t xml:space="preserve">вересень 2017 </t>
  </si>
  <si>
    <t xml:space="preserve">липень 2017 </t>
  </si>
  <si>
    <t>Комунальне підприємство теплових мереж "Тернопільміськтеплокомуненерго" Тернопільської міської ради Итог</t>
  </si>
  <si>
    <t>КОМУНАЛЬНЕ ПІДПРИЄМСТВО ТЕПЛОВИХ МЕРЕЖ "ЮЖТЕПЛОКОМУНЕНЕРГО"</t>
  </si>
  <si>
    <t>КОМУНАЛЬНЕ ПІДПРИЄМСТВО ТЕПЛОВИХ МЕРЕЖ "ЮЖТЕПЛОКОМУНЕНЕРГО" Итог</t>
  </si>
  <si>
    <t>КОМУНАЛЬНЕ ПІДПРИЄМСТВО ТЕПЛОВИХ МЕРЕЖ ДУНАЄВЕЦЬКОЇ МІСЬКОЇ РАДИ</t>
  </si>
  <si>
    <t>КОМУНАЛЬНЕ ПІДПРИЄМСТВО ТЕПЛОВИХ МЕРЕЖ ДУНАЄВЕЦЬКОЇ МІСЬКОЇ РАДИ Итог</t>
  </si>
  <si>
    <t>КОМУНАЛЬНЕ ПІДПРИЄМСТВО ТЕПЛОВИХ МЕРЕЖ ТЕРНОПІЛЬСЬКОЇ ОБЛАСНОЇ РАДИ "ТЕРНОПІЛЬТЕПЛОКОМУНЕНЕРГО"</t>
  </si>
  <si>
    <t>Кременецьке управління з ПтРГ ДП</t>
  </si>
  <si>
    <t>КОМУНАЛЬНЕ ПІДПРИЄМСТВО ТЕПЛОВИХ МЕРЕЖ ТЕРНОПІЛЬСЬКОЇ ОБЛАСНОЇ РАДИ "ТЕРНОПІЛЬТЕПЛОКОМУНЕНЕРГО" Итог</t>
  </si>
  <si>
    <t>Комунальне підприємство теплових мереж Харківського району Харківської районної державної адміністрації</t>
  </si>
  <si>
    <t>Комунальне підприємство теплових мереж Харківського району Харківської районної державної адміністрації Итог</t>
  </si>
  <si>
    <t>КОМУНАЛЬНЕ ПІДПРИЄМСТВО теплових мереж Яготинської міської ради "Яготинтепломережа"</t>
  </si>
  <si>
    <t>КОМУНАЛЬНЕ ПІДПРИЄМСТВО теплових мереж Яготинської міської ради "Яготинтепломережа" Итог</t>
  </si>
  <si>
    <t>КОМУНАЛЬНЕ ПІДПРИЄМСТВО ТЕПЛОВОГО ГОСПОДАРСТВА "ГАДЯЧТЕПЛОЕНЕРГО"</t>
  </si>
  <si>
    <t>ПАТ "Гадячгаз"</t>
  </si>
  <si>
    <t>КОМУНАЛЬНЕ ПІДПРИЄМСТВО ТЕПЛОВОГО ГОСПОДАРСТВА "ГАДЯЧТЕПЛОЕНЕРГО" Итог</t>
  </si>
  <si>
    <t>КОМУНАЛЬНЕ ПІДПРИЄМСТВО ТЕПЛОЗАБЕЗПЕЧЕННЯ</t>
  </si>
  <si>
    <t>КОМУНАЛЬНЕ ПІДПРИЄМСТВО ТЕПЛОЗАБЕЗПЕЧЕННЯ Итог</t>
  </si>
  <si>
    <t>КОМУНАЛЬНЕ СПЕЦІАЛІЗОВАНЕ ТЕПЛОЗАБЕЗПЕЧУЮЧЕ ПІДПРИЄМСТВО "РУБІЖНЕТЕПЛОКОМУНЕНЕРГО" РУБІЖАНСЬКОЇ МІСЬКОЇ РАДИ</t>
  </si>
  <si>
    <t>КОМУНАЛЬНЕ СПЕЦІАЛІЗОВАНЕ ТЕПЛОЗАБЕЗПЕЧУЮЧЕ ПІДПРИЄМСТВО "РУБІЖНЕТЕПЛОКОМУНЕНЕРГО" РУБІЖАНСЬКОЇ МІСЬКОЇ РАДИ Итог</t>
  </si>
  <si>
    <t>КОМУНАЛЬНО-ПОБУТОВЕ ПІДПРИЄМСТВО "ТЕПЛОЕНЕРГОПОСТАЧ" ІРПІНСЬКОЇ МІСЬКОЇ РАДИ</t>
  </si>
  <si>
    <t>КОМУНАЛЬНО-ПОБУТОВЕ ПІДПРИЄМСТВО "ТЕПЛОЕНЕРГОПОСТАЧ" ІРПІНСЬКОЇ МІСЬКОЇ РАДИ Итог</t>
  </si>
  <si>
    <t>КОНЦЕРН "МІСЬКІ ТЕПЛОВІ МЕРЕЖІ"</t>
  </si>
  <si>
    <t>травень 2017</t>
  </si>
  <si>
    <t>КОНЦЕРН "МІСЬКІ ТЕПЛОВІ МЕРЕЖІ" Итог</t>
  </si>
  <si>
    <t xml:space="preserve">Кременецька дільниця Шумського управління з експлуатації газового господарства ПРИВАТНОГО АКЦІОНЕРНОГО ТОВАРИСТВА ПО ГАЗОПОСТАЧАННЮ ТА ГАЗИФІКАЦІЇ "ТЕРНОПІЛЬГАЗ"  </t>
  </si>
  <si>
    <t>Кременецька дільниця Шумського управління з експлуатації газового господарства ПРИВАТНОГО АКЦІОНЕРНОГО ТОВАРИСТВА ПО ГАЗОПОСТАЧАННЮ ТА ГАЗИФІКАЦІЇ "ТЕРНОПІЛЬГАЗ"   Итог</t>
  </si>
  <si>
    <t>ЛЬВІВСЬКИЙ КОЛЕДЖ ТРАНСПОРТНОЇ ІНФРАСТРУКТУРИ ДНІПРОВСЬКОГО НАЦІОНАЛЬНОГО УНІВЕРСИТЕТУ ЗАЛІЗНИЧНОГО ТРАНСПОРТУ ІМЕНІ АКАДЕМІКА В. ЛАЗАРЯНА</t>
  </si>
  <si>
    <t>ЛЬВІВСЬКИЙ КОЛЕДЖ ТРАНСПОРТНОЇ ІНФРАСТРУКТУРИ ДНІПРОВСЬКОГО НАЦІОНАЛЬНОГО УНІВЕРСИТЕТУ ЗАЛІЗНИЧНОГО ТРАНСПОРТУ ІМЕНІ АКАДЕМІКА В. ЛАЗАРЯНА Итог</t>
  </si>
  <si>
    <t>ЛЬВІВСЬКИЙ НАЦІОНАЛЬНИЙ УНІВЕРСИТЕТ ВЕТЕРИНАРНОЇ МЕДИЦИНИ ТА БІОТЕХНОЛОГІЙ ІМЕНІ С.З.ҐЖИЦЬКОГО</t>
  </si>
  <si>
    <t>ЛЬВІВСЬКИЙ НАЦІОНАЛЬНИЙ УНІВЕРСИТЕТ ВЕТЕРИНАРНОЇ МЕДИЦИНИ ТА БІОТЕХНОЛОГІЙ ІМЕНІ С.З.ҐЖИЦЬКОГО Итог</t>
  </si>
  <si>
    <t>Міжрегіональний центр гуманітарного розмінування та швидкого реагування Державної служби України з надзвичайних ситуацій</t>
  </si>
  <si>
    <t>лютий 2018</t>
  </si>
  <si>
    <t>Міжрегіональний центр гуманітарного розмінування та швидкого реагування Державної служби України з надзвичайних ситуацій Итог</t>
  </si>
  <si>
    <t>МІСЬКЕ КОМУНАЛЬНЕ ПІДПРИЄМСТВО "ОДЕСЬКА ТЕПЛОЕЛЕКТРОЦЕНТРАЛЬ №2"</t>
  </si>
  <si>
    <t>МІСЬКЕ КОМУНАЛЬНЕ ПІДПРИЄМСТВО "ОДЕСЬКА ТЕПЛОЕЛЕКТРОЦЕНТРАЛЬ №2" Итог</t>
  </si>
  <si>
    <t>МІСЬКЕ КОМУНАЛЬНЕ ПІДПРИЄМСТВО "ЧЕРНІВЦІТЕПЛОКОМУНЕНЕРГО"</t>
  </si>
  <si>
    <t>МІСЬКЕ КОМУНАЛЬНЕ ПІДПРИЄМСТВО "ЧЕРНІВЦІТЕПЛОКОМУНЕНЕРГО" Итог</t>
  </si>
  <si>
    <t>НАЦІОНАЛЬНА МЕТАЛУРГІЙНА АКАДЕМІЯ УКРАЇНИ</t>
  </si>
  <si>
    <t>НАЦІОНАЛЬНА МЕТАЛУРГІЙНА АКАДЕМІЯ УКРАЇНИ Итог</t>
  </si>
  <si>
    <t>НАЦІОНАЛЬНИЙ УНІВЕРСИТЕТ "КИЄВО-МОГИЛЯНСЬКА АКАДЕМІЯ"</t>
  </si>
  <si>
    <t>НАЦІОНАЛЬНИЙ УНІВЕРСИТЕТ "КИЄВО-МОГИЛЯНСЬКА АКАДЕМІЯ" Итог</t>
  </si>
  <si>
    <t>НАЦІОНАЛЬНИЙ УНІВЕРСИТЕТ "ОДЕСЬКА ЮРИДИЧНА АКАДЕМІЯ"</t>
  </si>
  <si>
    <t>НАЦІОНАЛЬНИЙ УНІВЕРСИТЕТ "ОДЕСЬКА ЮРИДИЧНА АКАДЕМІЯ" Итог</t>
  </si>
  <si>
    <t>НАЦІОНАЛЬНИЙ УНІВЕРСИТЕТ "ЧЕРНІГІВСЬКА ПОЛІТЕХНІКА" (НУ "ЧЕРНІГІВСЬКА ПОЛІТЕХНІКА")</t>
  </si>
  <si>
    <t>НАЦІОНАЛЬНИЙ УНІВЕРСИТЕТ "ЧЕРНІГІВСЬКА ПОЛІТЕХНІКА" (НУ "ЧЕРНІГІВСЬКА ПОЛІТЕХНІКА") Итог</t>
  </si>
  <si>
    <t>ОБ'ЄДНАННЯ СПІВВЛАСНИКІВ БАГАТОКВАРТИРНИХ БУДИНКІВ "НОВИЙ ЗЕЛЕНИЙ КВАРТАЛ"</t>
  </si>
  <si>
    <t>ОБ'ЄДНАННЯ СПІВВЛАСНИКІВ БАГАТОКВАРТИРНИХ БУДИНКІВ "НОВИЙ ЗЕЛЕНИЙ КВАРТАЛ" Итог</t>
  </si>
  <si>
    <t>Об'єднання співвласників багатоквартирного будинку "Астра-2013"</t>
  </si>
  <si>
    <t>Об'єднання співвласників багатоквартирного будинку "Астра-2013" Итог</t>
  </si>
  <si>
    <t>ОБ'ЄДНАННЯ СПІВВЛАСНИКІВ БАГАТОКВАРТИРНОГО БУДИНКУ "БІЛИЦЬКА ПЕРЛИНА" (ОСББ"БІЛИЦЬКА ПЕРЛИНА")</t>
  </si>
  <si>
    <t>ОБ'ЄДНАННЯ СПІВВЛАСНИКІВ БАГАТОКВАРТИРНОГО БУДИНКУ "БІЛИЦЬКА ПЕРЛИНА" (ОСББ"БІЛИЦЬКА ПЕРЛИНА") Итог</t>
  </si>
  <si>
    <t>ОБ'ЄДНАННЯ СПІВВЛАСНИКІВ БАГАТОКВАРТИРНОГО БУДИНКУ "БЛАГОУСТРІЙ"</t>
  </si>
  <si>
    <t>ПАТ "Закарпатгаз"</t>
  </si>
  <si>
    <t>ОБ'ЄДНАННЯ СПІВВЛАСНИКІВ БАГАТОКВАРТИРНОГО БУДИНКУ "БЛАГОУСТРІЙ" Итог</t>
  </si>
  <si>
    <t>ОБ'ЄДНАННЯ СПІВВЛАСНИКІВ БАГАТОКВАРТИРНОГО БУДИНКУ "БОРИЧІВ ТІК"</t>
  </si>
  <si>
    <t>ОБ'ЄДНАННЯ СПІВВЛАСНИКІВ БАГАТОКВАРТИРНОГО БУДИНКУ "БОРИЧІВ ТІК" Итог</t>
  </si>
  <si>
    <t>ОБ'ЄДНАННЯ СПІВВЛАСНИКІВ БАГАТОКВАРТИРНОГО БУДИНКУ "БРЕСТ-ЛИТОВСЬКЕ"</t>
  </si>
  <si>
    <t>ОБ'ЄДНАННЯ СПІВВЛАСНИКІВ БАГАТОКВАРТИРНОГО БУДИНКУ "БРЕСТ-ЛИТОВСЬКЕ" Итог</t>
  </si>
  <si>
    <t>ОБ'ЄДНАННЯ СПІВВЛАСНИКІВ БАГАТОКВАРТИРНОГО БУДИНКУ "БЦ ВОКЗАЛЬНА 11"</t>
  </si>
  <si>
    <t>ОБ'ЄДНАННЯ СПІВВЛАСНИКІВ БАГАТОКВАРТИРНОГО БУДИНКУ "БЦ ВОКЗАЛЬНА 11" Итог</t>
  </si>
  <si>
    <t>ОБ'ЄДНАННЯ СПІВВЛАСНИКІВ БАГАТОКВАРТИРНОГО БУДИНКУ "ВІДРОДЖЕННЯ"</t>
  </si>
  <si>
    <t>ОБ'ЄДНАННЯ СПІВВЛАСНИКІВ БАГАТОКВАРТИРНОГО БУДИНКУ "ВІДРОДЖЕННЯ" Итог</t>
  </si>
  <si>
    <t>ОБ'ЄДНАННЯ СПІВВЛАСНИКІВ БАГАТОКВАРТИРНОГО БУДИНКУ "ГАРАНТ СЕРВІС"</t>
  </si>
  <si>
    <t>ОБ'ЄДНАННЯ СПІВВЛАСНИКІВ БАГАТОКВАРТИРНОГО БУДИНКУ "ГАРАНТ СЕРВІС" Итог</t>
  </si>
  <si>
    <t>ОБ'ЄДНАННЯ СПІВВЛАСНИКІВ БАГАТОКВАРТИРНОГО БУДИНКУ "ГРАНД ПАРК 24"</t>
  </si>
  <si>
    <t>ОБ'ЄДНАННЯ СПІВВЛАСНИКІВ БАГАТОКВАРТИРНОГО БУДИНКУ "ГРАНД ПАРК 24" Итог</t>
  </si>
  <si>
    <t>ОБ'ЄДНАННЯ СПІВВЛАСНИКІВ БАГАТОКВАРТИРНОГО БУДИНКУ "ДОВЖЕНКА, 4,4-А"</t>
  </si>
  <si>
    <t xml:space="preserve">вересень 2016 </t>
  </si>
  <si>
    <t xml:space="preserve">травень 2017 </t>
  </si>
  <si>
    <t>ОБ'ЄДНАННЯ СПІВВЛАСНИКІВ БАГАТОКВАРТИРНОГО БУДИНКУ "ДОВЖЕНКА, 4,4-А" Итог</t>
  </si>
  <si>
    <t>ОБ'ЄДНАННЯ СПІВВЛАСНИКІВ БАГАТОКВАРТИРНОГО БУДИНКУ "ДЮКОВСЬКИЙ"</t>
  </si>
  <si>
    <t>ОБ'ЄДНАННЯ СПІВВЛАСНИКІВ БАГАТОКВАРТИРНОГО БУДИНКУ "ДЮКОВСЬКИЙ" Итог</t>
  </si>
  <si>
    <t>ОБ'ЄДНАННЯ СПІВВЛАСНИКІВ БАГАТОКВАРТИРНОГО БУДИНКУ "ЖИТЛОВИЙ КОМПЛЕКС РУБІНОВИЙ"</t>
  </si>
  <si>
    <t>ОБ'ЄДНАННЯ СПІВВЛАСНИКІВ БАГАТОКВАРТИРНОГО БУДИНКУ "ЖИТЛОВИЙ КОМПЛЕКС РУБІНОВИЙ" Итог</t>
  </si>
  <si>
    <t>ОБ'ЄДНАННЯ СПІВВЛАСНИКІВ БАГАТОКВАРТИРНОГО БУДИНКУ "ЖК ЛЮКСЕМБУРГ"</t>
  </si>
  <si>
    <t>ОБ'ЄДНАННЯ СПІВВЛАСНИКІВ БАГАТОКВАРТИРНОГО БУДИНКУ "ЖК ЛЮКСЕМБУРГ" Итог</t>
  </si>
  <si>
    <t>ОБ'ЄДНАННЯ СПІВВЛАСНИКІВ БАГАТОКВАРТИРНОГО БУДИНКУ "ЖК ТРІУМФ"</t>
  </si>
  <si>
    <t>ОБ'ЄДНАННЯ СПІВВЛАСНИКІВ БАГАТОКВАРТИРНОГО БУДИНКУ "ЖК ТРІУМФ" Итог</t>
  </si>
  <si>
    <t>ОБ'ЄДНАННЯ СПІВВЛАСНИКІВ БАГАТОКВАРТИРНОГО БУДИНКУ "ЗАТИШНА ОСЕЛЯ 25"</t>
  </si>
  <si>
    <t>ОБ'ЄДНАННЯ СПІВВЛАСНИКІВ БАГАТОКВАРТИРНОГО БУДИНКУ "ЗАТИШНА ОСЕЛЯ 25" Итог</t>
  </si>
  <si>
    <t>ОБ'ЄДНАННЯ СПІВВЛАСНИКІВ БАГАТОКВАРТИРНОГО БУДИНКУ "ЗЕЛЕНА ТЕРАСА"</t>
  </si>
  <si>
    <t>ОБ'ЄДНАННЯ СПІВВЛАСНИКІВ БАГАТОКВАРТИРНОГО БУДИНКУ "ЗЕЛЕНА ТЕРАСА" Итог</t>
  </si>
  <si>
    <t>Об'єднання співвласників багатоквартирного будинку "Зубр"</t>
  </si>
  <si>
    <t>Об'єднання співвласників багатоквартирного будинку "Зубр" Итог</t>
  </si>
  <si>
    <t>ОБ'ЄДНАННЯ СПІВВЛАСНИКІВ БАГАТОКВАРТИРНОГО БУДИНКУ "КАПІТАНІВКА"</t>
  </si>
  <si>
    <t>ОБ'ЄДНАННЯ СПІВВЛАСНИКІВ БАГАТОКВАРТИРНОГО БУДИНКУ "КАПІТАНІВКА" Итог</t>
  </si>
  <si>
    <t>ОБ'ЄДНАННЯ СПІВВЛАСНИКІВ БАГАТОКВАРТИРНОГО БУДИНКУ "КОЛОС-ТАЛАКІВКА"</t>
  </si>
  <si>
    <t>ОБ'ЄДНАННЯ СПІВВЛАСНИКІВ БАГАТОКВАРТИРНОГО БУДИНКУ "КОЛОС-ТАЛАКІВКА" Итог</t>
  </si>
  <si>
    <t>ОБ'ЄДНАННЯ СПІВВЛАСНИКІВ БАГАТОКВАРТИРНОГО БУДИНКУ "КРИШТАЛЕВА,4"</t>
  </si>
  <si>
    <t>ОБ'ЄДНАННЯ СПІВВЛАСНИКІВ БАГАТОКВАРТИРНОГО БУДИНКУ "КРИШТАЛЕВА,4" Итог</t>
  </si>
  <si>
    <t>ОБ'ЄДНАННЯ СПІВВЛАСНИКІВ БАГАТОКВАРТИРНОГО БУДИНКУ "ЛЕРМОНТОВО"</t>
  </si>
  <si>
    <t>ОБ'ЄДНАННЯ СПІВВЛАСНИКІВ БАГАТОКВАРТИРНОГО БУДИНКУ "ЛЕРМОНТОВО" Итог</t>
  </si>
  <si>
    <t>Об'єднання співвласників багатоквартирного будинку "Лозівська 5"</t>
  </si>
  <si>
    <t>Об'єднання співвласників багатоквартирного будинку "Лозівська 5" Итог</t>
  </si>
  <si>
    <t>Об'єднання співвласників багатоквартирного будинку "Моє житло -2013"</t>
  </si>
  <si>
    <t>Об'єднання співвласників багатоквартирного будинку "Моє житло -2013" Итог</t>
  </si>
  <si>
    <t>Об'єднання співвласників багатоквартирного будинку "На дім 20-А"</t>
  </si>
  <si>
    <t>Об'єднання співвласників багатоквартирного будинку "На дім 20-А" Итог</t>
  </si>
  <si>
    <t>ОБ'ЄДНАННЯ СПІВВЛАСНИКІВ БАГАТОКВАРТИРНОГО БУДИНКУ "НА СКВОРЦОВА"</t>
  </si>
  <si>
    <t>ОБ'ЄДНАННЯ СПІВВЛАСНИКІВ БАГАТОКВАРТИРНОГО БУДИНКУ "НА СКВОРЦОВА" Итог</t>
  </si>
  <si>
    <t>ОБ'ЄДНАННЯ СПІВВЛАСНИКІВ БАГАТОКВАРТИРНОГО БУДИНКУ "НАШ ГОРОДОК"</t>
  </si>
  <si>
    <t>ОБ'ЄДНАННЯ СПІВВЛАСНИКІВ БАГАТОКВАРТИРНОГО БУДИНКУ "НАШ ГОРОДОК" Итог</t>
  </si>
  <si>
    <t>Об'єднання співвласників багатоквартирного будинку "Наш дім - 41"</t>
  </si>
  <si>
    <t> 38159602</t>
  </si>
  <si>
    <t>Об'єднання співвласників багатоквартирного будинку "Наш дім - 41" Итог</t>
  </si>
  <si>
    <t>ОБ'ЄДНАННЯ СПІВВЛАСНИКІВ БАГАТОКВАРТИРНОГО БУДИНКУ "НАШ ДІМ-2009"</t>
  </si>
  <si>
    <t>ОБ'ЄДНАННЯ СПІВВЛАСНИКІВ БАГАТОКВАРТИРНОГО БУДИНКУ "НАШ ДІМ-2009" Итог</t>
  </si>
  <si>
    <t>ОБ'ЄДНАННЯ СПІВВЛАСНИКІВ БАГАТОКВАРТИРНОГО БУДИНКУ "НОВИЙ СВІТ" МІСТА БОЯРКА" (ОСББ "НОВИЙ СВІТ" М. БОЯРКА")</t>
  </si>
  <si>
    <t>ОБ'ЄДНАННЯ СПІВВЛАСНИКІВ БАГАТОКВАРТИРНОГО БУДИНКУ "НОВИЙ СВІТ" МІСТА БОЯРКА" (ОСББ "НОВИЙ СВІТ" М. БОЯРКА") Итог</t>
  </si>
  <si>
    <t>ОБ'ЄДНАННЯ СПІВВЛАСНИКІВ БАГАТОКВАРТИРНОГО БУДИНКУ "ПИЛИПА ОРЛИКА 8"</t>
  </si>
  <si>
    <t>ОБ'ЄДНАННЯ СПІВВЛАСНИКІВ БАГАТОКВАРТИРНОГО БУДИНКУ "ПИЛИПА ОРЛИКА 8" Итог</t>
  </si>
  <si>
    <t>ОБ'ЄДНАННЯ СПІВВЛАСНИКІВ БАГАТОКВАРТИРНОГО БУДИНКУ "ПРЕСТИЖ +"</t>
  </si>
  <si>
    <t>ОБ'ЄДНАННЯ СПІВВЛАСНИКІВ БАГАТОКВАРТИРНОГО БУДИНКУ "ПРЕСТИЖ +" Итог</t>
  </si>
  <si>
    <t>ОБ'ЄДНАННЯ СПІВВЛАСНИКІВ БАГАТОКВАРТИРНОГО БУДИНКУ "ПРОСПЕКТ ШЕВЧЕНКА, 29-А"</t>
  </si>
  <si>
    <t>ОБ'ЄДНАННЯ СПІВВЛАСНИКІВ БАГАТОКВАРТИРНОГО БУДИНКУ "ПРОСПЕКТ ШЕВЧЕНКА, 29-А" Итог</t>
  </si>
  <si>
    <t>ОБ'ЄДНАННЯ СПІВВЛАСНИКІВ БАГАТОКВАРТИРНОГО БУДИНКУ "РІВНЕНСЬКЕ РЕТРО"</t>
  </si>
  <si>
    <t>ОБ'ЄДНАННЯ СПІВВЛАСНИКІВ БАГАТОКВАРТИРНОГО БУДИНКУ "РІВНЕНСЬКЕ РЕТРО" Итог</t>
  </si>
  <si>
    <t>ОБ'ЄДНАННЯ СПІВВЛАСНИКІВ БАГАТОКВАРТИРНОГО БУДИНКУ "САДИБА ЧЕРНИШОВА"</t>
  </si>
  <si>
    <t>ОБ'ЄДНАННЯ СПІВВЛАСНИКІВ БАГАТОКВАРТИРНОГО БУДИНКУ "САДИБА ЧЕРНИШОВА" Итог</t>
  </si>
  <si>
    <t>ОБ'ЄДНАННЯ СПІВВЛАСНИКІВ БАГАТОКВАРТИРНОГО БУДИНКУ "САМАРА"</t>
  </si>
  <si>
    <t>ОБ'ЄДНАННЯ СПІВВЛАСНИКІВ БАГАТОКВАРТИРНОГО БУДИНКУ "САМАРА" Итог</t>
  </si>
  <si>
    <t>ОБ'ЄДНАННЯ СПІВВЛАСНИКІВ БАГАТОКВАРТИРНОГО БУДИНКУ "СВІТЛИЙ 2"</t>
  </si>
  <si>
    <t>ОБ'ЄДНАННЯ СПІВВЛАСНИКІВ БАГАТОКВАРТИРНОГО БУДИНКУ "СВІТЛИЙ 2" Итог</t>
  </si>
  <si>
    <t>Об'єднання співвласників багатоквартирного будинку "Серпова 4-А"</t>
  </si>
  <si>
    <t>Об'єднання співвласників багатоквартирного будинку "Серпова 4-А" Итог</t>
  </si>
  <si>
    <t xml:space="preserve">ОБ'ЄДНАННЯ СПІВВЛАСНИКІВ БАГАТОКВАРТИРНОГО БУДИНКУ "СІГУРД-ХОЛЛ" </t>
  </si>
  <si>
    <t>ОБ'ЄДНАННЯ СПІВВЛАСНИКІВ БАГАТОКВАРТИРНОГО БУДИНКУ "СІГУРД-ХОЛЛ"  Итог</t>
  </si>
  <si>
    <t>ОБ'ЄДНАННЯ СПІВВЛАСНИКІВ БАГАТОКВАРТИРНОГО БУДИНКУ "СЛАВІЯ"</t>
  </si>
  <si>
    <t>ОБ'ЄДНАННЯ СПІВВЛАСНИКІВ БАГАТОКВАРТИРНОГО БУДИНКУ "СЛАВІЯ" Итог</t>
  </si>
  <si>
    <t>ОБ'ЄДНАННЯ СПІВВЛАСНИКІВ БАГАТОКВАРТИРНОГО БУДИНКУ "СОНЯЧНА СВІТЛИЦЯ"</t>
  </si>
  <si>
    <t>ОБ'ЄДНАННЯ СПІВВЛАСНИКІВ БАГАТОКВАРТИРНОГО БУДИНКУ "СОНЯЧНА СВІТЛИЦЯ" Итог</t>
  </si>
  <si>
    <t>ОБ'ЄДНАННЯ СПІВВЛАСНИКІВ БАГАТОКВАРТИРНОГО БУДИНКУ "СПІВДРУЖНІСТЬ"</t>
  </si>
  <si>
    <t>ОБ'ЄДНАННЯ СПІВВЛАСНИКІВ БАГАТОКВАРТИРНОГО БУДИНКУ "СПІВДРУЖНІСТЬ" Итог</t>
  </si>
  <si>
    <t>ОБ'ЄДНАННЯ СПІВВЛАСНИКІВ БАГАТОКВАРТИРНОГО БУДИНКУ "СУВОРОВА"</t>
  </si>
  <si>
    <t>ОБ'ЄДНАННЯ СПІВВЛАСНИКІВ БАГАТОКВАРТИРНОГО БУДИНКУ "СУВОРОВА" Итог</t>
  </si>
  <si>
    <t>ОБ'ЄДНАННЯ СПІВВЛАСНИКІВ БАГАТОКВАРТИРНОГО БУДИНКУ "ЯБЛУНЕВИЙ-4"</t>
  </si>
  <si>
    <t>ОБ'ЄДНАННЯ СПІВВЛАСНИКІВ БАГАТОКВАРТИРНОГО БУДИНКУ "ЯБЛУНЕВИЙ-4" Итог</t>
  </si>
  <si>
    <t>ОБЛАСНЕ КОМУНАЛЬНЕ ВИРОБНИЧЕ ПІДПРИЄМСТВО ТЕПЛОВОГО ГОСПОДАРСТВА "ЛУБНИТЕПЛОЕНЕРГО"</t>
  </si>
  <si>
    <t>ПАТ "Лубнигаз"</t>
  </si>
  <si>
    <t>ОБЛАСНЕ КОМУНАЛЬНЕ ВИРОБНИЧЕ ПІДПРИЄМСТВО ТЕПЛОВОГО ГОСПОДАРСТВА "ЛУБНИТЕПЛОЕНЕРГО" Итог</t>
  </si>
  <si>
    <t>ОБЛАСНЕ КОМУНАЛЬНЕ ПІДПРИЄМСТВО "ДОНЕЦЬКТЕПЛОКОМУНЕНЕРГО"</t>
  </si>
  <si>
    <t xml:space="preserve">серпень 2017 </t>
  </si>
  <si>
    <t xml:space="preserve">січень 2019 </t>
  </si>
  <si>
    <t>ОБЛАСНЕ КОМУНАЛЬНЕ ПІДПРИЄМСТВО "ДОНЕЦЬКТЕПЛОКОМУНЕНЕРГО" Итог</t>
  </si>
  <si>
    <t>ОБЛАСНЕ КОМУНАЛЬНЕ ПІДПРИЄМСТВО "МИКОЛАЇВОБЛТЕПЛОЕНЕРГО"</t>
  </si>
  <si>
    <t>ОБЛАСНЕ КОМУНАЛЬНЕ ПІДПРИЄМСТВО "МИКОЛАЇВОБЛТЕПЛОЕНЕРГО" Итог</t>
  </si>
  <si>
    <t>ОБСЛУГОВУЮЧИЙ КООПЕРАТИВ "КНІЖНИЙ"</t>
  </si>
  <si>
    <t>ОБСЛУГОВУЮЧИЙ КООПЕРАТИВ "КНІЖНИЙ" Итог</t>
  </si>
  <si>
    <t>ОБСЛУГОВУЮЧИЙ КООПЕРАТИВ "МАНДРИКІВСЬКА 127"</t>
  </si>
  <si>
    <t>ОБСЛУГОВУЮЧИЙ КООПЕРАТИВ "МАНДРИКІВСЬКА 127" Итог</t>
  </si>
  <si>
    <t>ОБСЛУГОВУЮЧИЙ КООПЕРАТИВ "МЖСТ ДОМ"</t>
  </si>
  <si>
    <t>ОБСЛУГОВУЮЧИЙ КООПЕРАТИВ "МЖСТ ДОМ" Итог</t>
  </si>
  <si>
    <t xml:space="preserve">ОБСЛУГОВУЮЧИЙ КООПЕРАТИВ "СЕРЕДНЬОФОНТАНСЬКИЙ 19-В" </t>
  </si>
  <si>
    <t>ОБСЛУГОВУЮЧИЙ КООПЕРАТИВ "СЕРЕДНЬОФОНТАНСЬКИЙ 19-В"  Итог</t>
  </si>
  <si>
    <t>Одеський завод залізобетонних конструкцій РЕГІОНАЛЬНОЇ ФІЛІЇ "ОДЕСЬКА ЗАЛІЗНИЦЯ" АКЦІОНЕРНОГО ТОВАРИСТВА "УКРАЇНСЬКА ЗАЛІЗНИЦЯ"</t>
  </si>
  <si>
    <t>Одеський завод залізобетонних конструкцій РЕГІОНАЛЬНОЇ ФІЛІЇ "ОДЕСЬКА ЗАЛІЗНИЦЯ" АКЦІОНЕРНОГО ТОВАРИСТВА "УКРАЇНСЬКА ЗАЛІЗНИЦЯ" Итог</t>
  </si>
  <si>
    <t>ПЕРВИННА ПРОФСПІЛКОВА ОРГАНІЗАЦІЯ КОМУНАЛЬНОГО ПІДПРИЄМСТВА "ВИРОБНИЧЕ УПРАВЛІННЯ ЖИТЛОВО-КОМУНАЛЬНОГО ГОСПОДАРСТВА - 1"</t>
  </si>
  <si>
    <t>ПЕРВИННА ПРОФСПІЛКОВА ОРГАНІЗАЦІЯ КОМУНАЛЬНОГО ПІДПРИЄМСТВА "ВИРОБНИЧЕ УПРАВЛІННЯ ЖИТЛОВО-КОМУНАЛЬНОГО ГОСПОДАРСТВА - 1" Итог</t>
  </si>
  <si>
    <t>Первомайське комунальне підприємство "Тепломережі"</t>
  </si>
  <si>
    <t>Первомайське комунальне підприємство "Тепломережі" Итог</t>
  </si>
  <si>
    <t>ПІДПРИЄМСТВО ОБ'ЄДНАННЯ ГРОМАДЯН "ПОЛТАВСЬКЕ УЧБОВО-ВИРОБНИЧЕ ПІДПРИЄМСТВО "ПОЛТАВАЕЛЕКТРО" УКРАЇНСЬКОГО ТОВАРИСТВА СЛІПИХ"</t>
  </si>
  <si>
    <t>ПІДПРИЄМСТВО ОБ'ЄДНАННЯ ГРОМАДЯН "ПОЛТАВСЬКЕ УЧБОВО-ВИРОБНИЧЕ ПІДПРИЄМСТВО "ПОЛТАВАЕЛЕКТРО" УКРАЇНСЬКОГО ТОВАРИСТВА СЛІПИХ" Итог</t>
  </si>
  <si>
    <t>ПІДПРИЄМСТВО ТЕПЛОВИХ МЕРЕЖ "САМБІРТЕПЛОКОМУНЕНЕРГО"</t>
  </si>
  <si>
    <t>ПІДПРИЄМСТВО ТЕПЛОВИХ МЕРЕЖ "САМБІРТЕПЛОКОМУНЕНЕРГО" Итог</t>
  </si>
  <si>
    <t>ПОНІНКІВСЬКЕ ПІДПРИЄМСТВО ТЕПЛОВИХ МЕРЕЖ</t>
  </si>
  <si>
    <t>ПОНІНКІВСЬКЕ ПІДПРИЄМСТВО ТЕПЛОВИХ МЕРЕЖ Итог</t>
  </si>
  <si>
    <t>ПРИВАТНЕ АКЦІОНЕРНЕ ТОВАРИСТВО "БЕРДЯНСЬКЕ ПІДПРИЄМСТВО ТЕПЛОВИХ МЕРЕЖ"</t>
  </si>
  <si>
    <t>лютий 2019</t>
  </si>
  <si>
    <t>ПРИВАТНЕ АКЦІОНЕРНЕ ТОВАРИСТВО "БЕРДЯНСЬКЕ ПІДПРИЄМСТВО ТЕПЛОВИХ МЕРЕЖ" Итог</t>
  </si>
  <si>
    <t>ПРИВАТНЕ АКЦІОНЕРНЕ ТОВАРИСТВО "ГОТЕЛЬ "ПОДІЛЛЯ"</t>
  </si>
  <si>
    <t>ПРИВАТНЕ АКЦІОНЕРНЕ ТОВАРИСТВО "ГОТЕЛЬ "ПОДІЛЛЯ" Итог</t>
  </si>
  <si>
    <t>ПРИВАТНЕ АКЦІОНЕРНЕ ТОВАРИСТВО "ДНІПРОПЕТРОВСЬКИЙ ТЕПЛОВОЗОРЕМОНТНИЙ ЗАВОД"</t>
  </si>
  <si>
    <t>ПРИВАТНЕ АКЦІОНЕРНЕ ТОВАРИСТВО "ДНІПРОПЕТРОВСЬКИЙ ТЕПЛОВОЗОРЕМОНТНИЙ ЗАВОД" Итог</t>
  </si>
  <si>
    <t>ПРИВАТНЕ АКЦІОНЕРНЕ ТОВАРИСТВО "МИКОЛАЇВСЬКА ТЕПЛОЕЛЕКТРОЦЕНТРАЛЬ"</t>
  </si>
  <si>
    <t>ПРИВАТНЕ АКЦІОНЕРНЕ ТОВАРИСТВО "МИКОЛАЇВСЬКА ТЕПЛОЕЛЕКТРОЦЕНТРАЛЬ" Итог</t>
  </si>
  <si>
    <t xml:space="preserve">ПРИВАТНЕ АКЦІОНЕРНЕ ТОВАРИСТВО "ТЕПЛОГЕНЕРАЦІЯ" </t>
  </si>
  <si>
    <t>ПРИВАТНЕ АКЦІОНЕРНЕ ТОВАРИСТВО "ТЕПЛОГЕНЕРАЦІЯ"  Итог</t>
  </si>
  <si>
    <t>Приватне акціонерне товариство "Харківська ТЕЦ-5"</t>
  </si>
  <si>
    <t>Приватне акціонерне товариство "Харківська ТЕЦ-5" Итог</t>
  </si>
  <si>
    <t>ПРИВАТНЕ АКЦІОНЕРНЕ ТОВАРИСТВО "ШАХТОУПРАВЛІННЯ "ПОКРОВСЬКЕ"</t>
  </si>
  <si>
    <t>ПРИВАТНЕ АКЦІОНЕРНЕ ТОВАРИСТВО "ШАХТОУПРАВЛІННЯ "ПОКРОВСЬКЕ" Итог</t>
  </si>
  <si>
    <t>ПРИВАТНЕ ПІДПРИЄМСТВО "ЖИТЛОВО-ЕКСПЛУАТАЦІЙНА КОМПАНІЯ "НАШ ДІМ"</t>
  </si>
  <si>
    <t>ПРИВАТНЕ ПІДПРИЄМСТВО "ЖИТЛОВО-ЕКСПЛУАТАЦІЙНА КОМПАНІЯ "НАШ ДІМ" Итог</t>
  </si>
  <si>
    <t>ПРИВАТНЕ ПІДПРИЄМСТВО "ЖИТЛОВО-ЕКСПЛУАТАЦІЙНИЙ КОМПЛЕКС "МЕГАПОЛІС"</t>
  </si>
  <si>
    <t>ПРИВАТНЕ ПІДПРИЄМСТВО "ЖИТЛОВО-ЕКСПЛУАТАЦІЙНИЙ КОМПЛЕКС "МЕГАПОЛІС" Итог</t>
  </si>
  <si>
    <t>ПРИВАТНЕ ПІДПРИЄМСТВО "ПРИВАТНА ФІРМА ПО РЕМОНТУ ТА ОБСЛУГОВУВАННЮ ЖИТЛА "ЛАПАЇВКА"</t>
  </si>
  <si>
    <t>ПРИВАТНЕ ПІДПРИЄМСТВО "ПРИВАТНА ФІРМА ПО РЕМОНТУ ТА ОБСЛУГОВУВАННЮ ЖИТЛА "ЛАПАЇВКА" Итог</t>
  </si>
  <si>
    <t>ПРИВАТНЕ ПІДПРИЄМСТВО "СТАВ-СЕРВІС"</t>
  </si>
  <si>
    <t>ПРИВАТНЕ ПІДПРИЄМСТВО "СТАВ-СЕРВІС" Итог</t>
  </si>
  <si>
    <t>ПРОФСПІЛКОВИЙ КОМІТЕТ ЖКК "БУДІВЕЛЬНИК"</t>
  </si>
  <si>
    <t>ПРОФСПІЛКОВИЙ КОМІТЕТ ЖКК "БУДІВЕЛЬНИК" Итог</t>
  </si>
  <si>
    <t>ПУБЛІЧНЕ АКЦІОНЕРНЕ ТОВАРИСТВО "КРЮКІВСЬКИЙ ВАГОНОБУДІВНИЙ ЗАВОД"</t>
  </si>
  <si>
    <t>ПУБЛІЧНЕ АКЦІОНЕРНЕ ТОВАРИСТВО "КРЮКІВСЬКИЙ ВАГОНОБУДІВНИЙ ЗАВОД" Итог</t>
  </si>
  <si>
    <t>РЕГІОНАЛЬНА ФІЛІЯ "ДОНЕЦЬКА ЗАЛІЗНИЦЯ" АКЦІОНЕРНОГО ТОВАРИСТВА "УКРАЇНСЬКА ЗАЛІЗНИЦЯ"</t>
  </si>
  <si>
    <t>РЕГІОНАЛЬНА ФІЛІЯ "ДОНЕЦЬКА ЗАЛІЗНИЦЯ" АКЦІОНЕРНОГО ТОВАРИСТВА "УКРАЇНСЬКА ЗАЛІЗНИЦЯ" Итог</t>
  </si>
  <si>
    <t>РЕГІОНАЛЬНИЙ СТРУКТУРНИЙ ПІДРОЗДІЛ КИЇВСЬКИЙ РАЙОННИЙ ЦЕНТР "КИЇВЦЕНТРАЕРО"ДЕРЖАВНОГО ПІДПРИЄМСТВА ОБСЛУГОВУВАННЯ ПОВІТРЯНОГО РУХУ УКРАЇНИ</t>
  </si>
  <si>
    <t>РЕГІОНАЛЬНИЙ СТРУКТУРНИЙ ПІДРОЗДІЛ КИЇВСЬКИЙ РАЙОННИЙ ЦЕНТР "КИЇВЦЕНТРАЕРО"ДЕРЖАВНОГО ПІДПРИЄМСТВА ОБСЛУГОВУВАННЯ ПОВІТРЯНОГО РУХУ УКРАЇНИ Итог</t>
  </si>
  <si>
    <t>СІЛЬСЬКОГОСПОДАРСЬКЕ ТОВАРИСТВО З ОБМЕЖЕНОЮ ВІДПОВІДАЛЬНІСТЮ "БУЧАНСЬКЕ"</t>
  </si>
  <si>
    <t>СІЛЬСЬКОГОСПОДАРСЬКЕ ТОВАРИСТВО З ОБМЕЖЕНОЮ ВІДПОВІДАЛЬНІСТЮ "БУЧАНСЬКЕ" Итог</t>
  </si>
  <si>
    <t>СПІЛЬНЕ ПІДПРИЄМСТВО-ТОВАРИСТВО З ОБМЕЖЕНОЮ ВІДПОВІДАЛЬНІСТЮ "СВІТЛОВОДСЬКПОБУТ"</t>
  </si>
  <si>
    <t>СПІЛЬНЕ ПІДПРИЄМСТВО-ТОВАРИСТВО З ОБМЕЖЕНОЮ ВІДПОВІДАЛЬНІСТЮ "СВІТЛОВОДСЬКПОБУТ" Итог</t>
  </si>
  <si>
    <t>СПОЖИВЧЕ ТОВАРИСТВО "ГРАНД ПАРК 24"</t>
  </si>
  <si>
    <t>СПОЖИВЧЕ ТОВАРИСТВО "ГРАНД ПАРК 24" Итог</t>
  </si>
  <si>
    <t>ТОВАРИСТВО З ОБМЕЖЕНОЮ ВІДПОВІДАЛЬНІСТЮ "АКВАЖИТЛОСЕРВІС"</t>
  </si>
  <si>
    <t>ТОВАРИСТВО З ОБМЕЖЕНОЮ ВІДПОВІДАЛЬНІСТЮ "АКВАЖИТЛОСЕРВІС" Итог</t>
  </si>
  <si>
    <t>ТОВАРИСТВО З ОБМЕЖЕНОЮ ВІДПОВІДАЛЬНІСТЮ "АРКАДА-ЖИТЛОСЕРВІС"</t>
  </si>
  <si>
    <t>ТОВАРИСТВО З ОБМЕЖЕНОЮ ВІДПОВІДАЛЬНІСТЮ "АРКАДА-ЖИТЛОСЕРВІС" Итог</t>
  </si>
  <si>
    <t>ТОВАРИСТВО З ОБМЕЖЕНОЮ ВІДПОВІДАЛЬНІСТЮ "БАХМУТ-ЕНЕРГІЯ"</t>
  </si>
  <si>
    <t>ТОВАРИСТВО З ОБМЕЖЕНОЮ ВІДПОВІДАЛЬНІСТЮ "БАХМУТ-ЕНЕРГІЯ" Итог</t>
  </si>
  <si>
    <t>Товариство з обмеженою відповідальністю "Будівельний торговий будинок"</t>
  </si>
  <si>
    <t>Товариство з обмеженою відповідальністю "Будівельний торговий будинок" Итог</t>
  </si>
  <si>
    <t>ТОВАРИСТВО З ОБМЕЖЕНОЮ ВІДПОВІДАЛЬНІСТЮ "ВЕРТОН ТЕХНОЛОДЖІ"</t>
  </si>
  <si>
    <t>ТОВАРИСТВО З ОБМЕЖЕНОЮ ВІДПОВІДАЛЬНІСТЮ "ВЕРТОН ТЕХНОЛОДЖІ" Итог</t>
  </si>
  <si>
    <t>ТОВАРИСТВО З ОБМЕЖЕНОЮ ВІДПОВІДАЛЬНІСТЮ "ВІТАС"</t>
  </si>
  <si>
    <t>ТОВАРИСТВО З ОБМЕЖЕНОЮ ВІДПОВІДАЛЬНІСТЮ "ВІТАС" Итог</t>
  </si>
  <si>
    <t>ТОВАРИСТВО З ОБМЕЖЕНОЮ ВІДПОВІДАЛЬНІСТЮ "ДМИТРІВКА КОМУНСЕРВІС"</t>
  </si>
  <si>
    <t>ТОВАРИСТВО З ОБМЕЖЕНОЮ ВІДПОВІДАЛЬНІСТЮ "ДМИТРІВКА КОМУНСЕРВІС" Итог</t>
  </si>
  <si>
    <t>ТОВАРИСТВО З ОБМЕЖЕНОЮ ВІДПОВІДАЛЬНІСТЮ "ДНІПРОВСЬКЕ УПРАВЛІННЯ РЕГІОНАЛЬНОГО БУДІВНИЦТВА"</t>
  </si>
  <si>
    <t>ТОВАРИСТВО З ОБМЕЖЕНОЮ ВІДПОВІДАЛЬНІСТЮ "ДНІПРОВСЬКЕ УПРАВЛІННЯ РЕГІОНАЛЬНОГО БУДІВНИЦТВА" Итог</t>
  </si>
  <si>
    <t>ТОВАРИСТВО З ОБМЕЖЕНОЮ ВІДПОВІДАЛЬНІСТЮ "ЕКСПЛУАТАЦІЙНА КОМПАНІЯ "КОМФОРТ-МАЙСТЕР"</t>
  </si>
  <si>
    <t>ТОВАРИСТВО З ОБМЕЖЕНОЮ ВІДПОВІДАЛЬНІСТЮ "ЕКСПЛУАТАЦІЙНА КОМПАНІЯ "КОМФОРТ-МАЙСТЕР" Итог</t>
  </si>
  <si>
    <t>ТОВАРИСТВО З ОБМЕЖЕНОЮ ВІДПОВІДАЛЬНІСТЮ "ЕНЕРГІЯ-ТЕПЛОВОДОСЕРВІС"</t>
  </si>
  <si>
    <t>ТОВАРИСТВО З ОБМЕЖЕНОЮ ВІДПОВІДАЛЬНІСТЮ "ЕНЕРГІЯ-ТЕПЛОВОДОСЕРВІС" Итог</t>
  </si>
  <si>
    <t>ТОВАРИСТВО З ОБМЕЖЕНОЮ ВІДПОВІДАЛЬНІСТЮ "ЕНЕРГО СЕРВІС ГРУП"</t>
  </si>
  <si>
    <t>ТОВАРИСТВО З ОБМЕЖЕНОЮ ВІДПОВІДАЛЬНІСТЮ "ЕНЕРГО СЕРВІС ГРУП" Итог</t>
  </si>
  <si>
    <t>ТОВАРИСТВО З ОБМЕЖЕНОЮ ВІДПОВІДАЛЬНІСТЮ "ЕФЕКТИВНІ ЕНЕРГЕТИЧНІ СИСТЕМИ"</t>
  </si>
  <si>
    <t>березень 2019</t>
  </si>
  <si>
    <t>ТОВАРИСТВО З ОБМЕЖЕНОЮ ВІДПОВІДАЛЬНІСТЮ "ЕФЕКТИВНІ ЕНЕРГЕТИЧНІ СИСТЕМИ" Итог</t>
  </si>
  <si>
    <t>ТОВАРИСТВО З ОБМЕЖЕНОЮ ВІДПОВІДАЛЬНІСТЮ "ЖИТЛОВО-ЕКСПЛУАТАЦІЙНА ОРГАНІЗАЦІЯ "СОФІЯ КИЇВСЬКА"</t>
  </si>
  <si>
    <t>ТОВАРИСТВО З ОБМЕЖЕНОЮ ВІДПОВІДАЛЬНІСТЮ "ЖИТЛОВО-ЕКСПЛУАТАЦІЙНА ОРГАНІЗАЦІЯ "СОФІЯ КИЇВСЬКА" Итог</t>
  </si>
  <si>
    <t>ТОВАРИСТВО З ОБМЕЖЕНОЮ ВІДПОВІДАЛЬНІСТЮ "ЖИТЛОВО-ЕКСПЛУАТАЦІЙНА ОРГАНІЗАЦІЯ №3"</t>
  </si>
  <si>
    <t>ТОВАРИСТВО З ОБМЕЖЕНОЮ ВІДПОВІДАЛЬНІСТЮ "ЖИТЛОВО-ЕКСПЛУАТАЦІЙНА ОРГАНІЗАЦІЯ №3" Итог</t>
  </si>
  <si>
    <t>ТОВАРИСТВО З ОБМЕЖЕНОЮ ВІДПОВІДАЛЬНІСТЮ "ЖИТЛОВО-ЕКСПЛУАТАЦІЙНЕ ПІДПРИЄМСТВО "ЩОРСА, 32"</t>
  </si>
  <si>
    <t>ТОВАРИСТВО З ОБМЕЖЕНОЮ ВІДПОВІДАЛЬНІСТЮ "ЖИТЛОВО-ЕКСПЛУАТАЦІЙНЕ ПІДПРИЄМСТВО "ЩОРСА, 32" Итог</t>
  </si>
  <si>
    <t>ТОВАРИСТВО З ОБМЕЖЕНОЮ ВІДПОВІДАЛЬНІСТЮ "ЖИТЛОКОМФОРТ"</t>
  </si>
  <si>
    <t>ТОВАРИСТВО З ОБМЕЖЕНОЮ ВІДПОВІДАЛЬНІСТЮ "ЖИТЛОКОМФОРТ" Итог</t>
  </si>
  <si>
    <t>ТОВАРИСТВО З ОБМЕЖЕНОЮ ВІДПОВІДАЛЬНІСТЮ "ЗАХІД СЕРВІС"</t>
  </si>
  <si>
    <t>ТОВАРИСТВО З ОБМЕЖЕНОЮ ВІДПОВІДАЛЬНІСТЮ "ЗАХІД СЕРВІС" Итог</t>
  </si>
  <si>
    <t>ТОВАРИСТВО З ОБМЕЖЕНОЮ ВІДПОВІДАЛЬНІСТЮ "ІНВЕСТБУДГАЛИЧИНА"</t>
  </si>
  <si>
    <t>ТОВАРИСТВО З ОБМЕЖЕНОЮ ВІДПОВІДАЛЬНІСТЮ "ІНВЕСТБУДГАЛИЧИНА" Итог</t>
  </si>
  <si>
    <t>ТОВАРИСТВО З ОБМЕЖЕНОЮ ВІДПОВІДАЛЬНІСТЮ "КВАНТ ЕНЕРГІЯ"</t>
  </si>
  <si>
    <t>ТОВАРИСТВО З ОБМЕЖЕНОЮ ВІДПОВІДАЛЬНІСТЮ "КВАНТ ЕНЕРГІЯ" Итог</t>
  </si>
  <si>
    <t>ТОВАРИСТВО З ОБМЕЖЕНОЮ ВІДПОВІДАЛЬНІСТЮ "КВАРТАЛ-АВІА СЕРВІС"</t>
  </si>
  <si>
    <t>ТОВАРИСТВО З ОБМЕЖЕНОЮ ВІДПОВІДАЛЬНІСТЮ "КВАРТАЛ-АВІА СЕРВІС" Итог</t>
  </si>
  <si>
    <t>ТОВАРИСТВО З ОБМЕЖЕНОЮ ВІДПОВІДАЛЬНІСТЮ "КИЇВЦЕНТРТЕПЛО"</t>
  </si>
  <si>
    <t>ТОВАРИСТВО З ОБМЕЖЕНОЮ ВІДПОВІДАЛЬНІСТЮ "КИЇВЦЕНТРТЕПЛО" Итог</t>
  </si>
  <si>
    <t>ТОВАРИСТВО З ОБМЕЖЕНОЮ ВІДПОВІДАЛЬНІСТЮ "КОМПАНІЯ "ЕЛІТКОМСЕРВІС"</t>
  </si>
  <si>
    <t>ТОВАРИСТВО З ОБМЕЖЕНОЮ ВІДПОВІДАЛЬНІСТЮ "КОМПАНІЯ "ЕЛІТКОМСЕРВІС" Итог</t>
  </si>
  <si>
    <t>ТОВАРИСТВО З ОБМЕЖЕНОЮ ВІДПОВІДАЛЬНІСТЮ "КОМПАНІЯ З ТЕПЛОПОСТАЧАННЯ"</t>
  </si>
  <si>
    <t>ТОВАРИСТВО З ОБМЕЖЕНОЮ ВІДПОВІДАЛЬНІСТЮ "КОМПАНІЯ З ТЕПЛОПОСТАЧАННЯ" Итог</t>
  </si>
  <si>
    <t>ТОВАРИСТВО З ОБМЕЖЕНОЮ ВІДПОВІДАЛЬНІСТЮ "КП "УКРАЇНСЬКА ЖИТЛОВА КОМПАНІЯ"</t>
  </si>
  <si>
    <t>ТОВАРИСТВО З ОБМЕЖЕНОЮ ВІДПОВІДАЛЬНІСТЮ "КП "УКРАЇНСЬКА ЖИТЛОВА КОМПАНІЯ" Итог</t>
  </si>
  <si>
    <t>ТОВАРИСТВО З ОБМЕЖЕНОЮ ВІДПОВІДАЛЬНІСТЮ "КРАМАТОРСЬКТЕПЛОЕНЕРГО"</t>
  </si>
  <si>
    <t>ТОВАРИСТВО З ОБМЕЖЕНОЮ ВІДПОВІДАЛЬНІСТЮ "КРАМАТОРСЬКТЕПЛОЕНЕРГО" Итог</t>
  </si>
  <si>
    <t>ТОВАРИСТВО З ОБМЕЖЕНОЮ ВІДПОВІДАЛЬНІСТЮ "ЛІБЕРТІ Л"</t>
  </si>
  <si>
    <t>ТОВАРИСТВО З ОБМЕЖЕНОЮ ВІДПОВІДАЛЬНІСТЮ "ЛІБЕРТІ Л" Итог</t>
  </si>
  <si>
    <t>ТОВАРИСТВО З ОБМЕЖЕНОЮ ВІДПОВІДАЛЬНІСТЮ "МАГ ГРУП ЖИТЛОСЕРВІС"</t>
  </si>
  <si>
    <t>ТОВАРИСТВО З ОБМЕЖЕНОЮ ВІДПОВІДАЛЬНІСТЮ "МАГ ГРУП ЖИТЛОСЕРВІС" Итог</t>
  </si>
  <si>
    <t>ТОВАРИСТВО З ОБМЕЖЕНОЮ ВІДПОВІДАЛЬНІСТЮ "МАЛИН ЕНЕРГОІНВЕСТ"</t>
  </si>
  <si>
    <t>ТОВАРИСТВО З ОБМЕЖЕНОЮ ВІДПОВІДАЛЬНІСТЮ "МАЛИН ЕНЕРГОІНВЕСТ" Итог</t>
  </si>
  <si>
    <t>ТОВАРИСТВО З ОБМЕЖЕНОЮ ВІДПОВІДАЛЬНІСТЮ "МЕЛІТОПОЛЬСЬКІ ТЕПЛОВІ МЕРЕЖІ"</t>
  </si>
  <si>
    <t>ПАТ "Мелітопольгаз"</t>
  </si>
  <si>
    <t>ТОВАРИСТВО З ОБМЕЖЕНОЮ ВІДПОВІДАЛЬНІСТЮ "МЕЛІТОПОЛЬСЬКІ ТЕПЛОВІ МЕРЕЖІ" Итог</t>
  </si>
  <si>
    <t>ТОВАРИСТВО З ОБМЕЖЕНОЮ ВІДПОВІДАЛЬНІСТЮ "МЕТАБУД"</t>
  </si>
  <si>
    <t>ТОВАРИСТВО З ОБМЕЖЕНОЮ ВІДПОВІДАЛЬНІСТЮ "МЕТАБУД" Итог</t>
  </si>
  <si>
    <t>ТОВАРИСТВО З ОБМЕЖЕНОЮ ВІДПОВІДАЛЬНІСТЮ "МОНТАЖТЕХРЕМОНТ"</t>
  </si>
  <si>
    <t>ТОВАРИСТВО З ОБМЕЖЕНОЮ ВІДПОВІДАЛЬНІСТЮ "МОНТАЖТЕХРЕМОНТ" Итог</t>
  </si>
  <si>
    <t>ТОВАРИСТВО З ОБМЕЖЕНОЮ ВІДПОВІДАЛЬНІСТЮ "НОВГОРОДСЬКИЙ КОМУНАЛЬНИЙ КОМБІНАТ"</t>
  </si>
  <si>
    <t>ТОВАРИСТВО З ОБМЕЖЕНОЮ ВІДПОВІДАЛЬНІСТЮ "НОВГОРОДСЬКИЙ КОМУНАЛЬНИЙ КОМБІНАТ" Итог</t>
  </si>
  <si>
    <t>ТОВАРИСТВО З ОБМЕЖЕНОЮ ВІДПОВІДАЛЬНІСТЮ "ОДЕСЬКИЙ ЗАВОД КЕРАМІЧНИХ ВИРОБІВ"</t>
  </si>
  <si>
    <t>ТОВАРИСТВО З ОБМЕЖЕНОЮ ВІДПОВІДАЛЬНІСТЮ "ОДЕСЬКИЙ ЗАВОД КЕРАМІЧНИХ ВИРОБІВ" Итог</t>
  </si>
  <si>
    <t>ТОВАРИСТВО З ОБМЕЖЕНОЮ ВІДПОВІДАЛЬНІСТЮ "ОРІХІВТЕПЛОМЕРЕЖА"</t>
  </si>
  <si>
    <t>ТОВАРИСТВО З ОБМЕЖЕНОЮ ВІДПОВІДАЛЬНІСТЮ "ОРІХІВТЕПЛОМЕРЕЖА" Итог</t>
  </si>
  <si>
    <t>ТОВАРИСТВО З ОБМЕЖЕНОЮ ВІДПОВІДАЛЬНІСТЮ "РЕСУРСОЗБЕРЕЖЕННЯ"</t>
  </si>
  <si>
    <t> 31254730</t>
  </si>
  <si>
    <t>ТОВАРИСТВО З ОБМЕЖЕНОЮ ВІДПОВІДАЛЬНІСТЮ "РЕСУРСОЗБЕРЕЖЕННЯ" Итог</t>
  </si>
  <si>
    <t>ТОВАРИСТВО З ОБМЕЖЕНОЮ ВІДПОВІДАЛЬНІСТЮ "СЕРВІС-ЖИТЛО-КОМФОРТ"</t>
  </si>
  <si>
    <t>ТОВАРИСТВО З ОБМЕЖЕНОЮ ВІДПОВІДАЛЬНІСТЮ "СЕРВІС-ЖИТЛО-КОМФОРТ" Итог</t>
  </si>
  <si>
    <t xml:space="preserve">ТОВАРИСТВО З ОБМЕЖЕНОЮ ВІДПОВІДАЛЬНІСТЮ "СМІЛА ЕНЕРГОІНВЕСТ" </t>
  </si>
  <si>
    <t>ТОВАРИСТВО З ОБМЕЖЕНОЮ ВІДПОВІДАЛЬНІСТЮ "СМІЛА ЕНЕРГОІНВЕСТ"  Итог</t>
  </si>
  <si>
    <t>ТОВАРИСТВО З ОБМЕЖЕНОЮ ВІДПОВІДАЛЬНІСТЮ "СПЕЦЖИТЛОКОМФОРТ"</t>
  </si>
  <si>
    <t>ТОВАРИСТВО З ОБМЕЖЕНОЮ ВІДПОВІДАЛЬНІСТЮ "СПЕЦЖИТЛОКОМФОРТ" Итог</t>
  </si>
  <si>
    <t>ТОВАРИСТВО З ОБМЕЖЕНОЮ ВІДПОВІДАЛЬНІСТЮ "СТАНІСЛАВСЬКА ТЕПЛОЕНЕРГЕТИЧНА КОМПАНІЯ"</t>
  </si>
  <si>
    <t>ТОВАРИСТВО З ОБМЕЖЕНОЮ ВІДПОВІДАЛЬНІСТЮ "СТАНІСЛАВСЬКА ТЕПЛОЕНЕРГЕТИЧНА КОМПАНІЯ" Итог</t>
  </si>
  <si>
    <t>ТОВАРИСТВО З ОБМЕЖЕНОЮ ВІДПОВІДАЛЬНІСТЮ "СТЕП"</t>
  </si>
  <si>
    <t>ТОВАРИСТВО З ОБМЕЖЕНОЮ ВІДПОВІДАЛЬНІСТЮ "СТЕП" Итог</t>
  </si>
  <si>
    <t>ТОВАРИСТВО З ОБМЕЖЕНОЮ ВІДПОВІДАЛЬНІСТЮ "ТЕПЛОДІМ-3"</t>
  </si>
  <si>
    <t>ТОВАРИСТВО З ОБМЕЖЕНОЮ ВІДПОВІДАЛЬНІСТЮ "ТЕПЛОДІМ-3" Итог</t>
  </si>
  <si>
    <t>ТОВАРИСТВО З ОБМЕЖЕНОЮ ВІДПОВІДАЛЬНІСТЮ "ТЕПЛОЕНЕРГО"</t>
  </si>
  <si>
    <t>ТОВАРИСТВО З ОБМЕЖЕНОЮ ВІДПОВІДАЛЬНІСТЮ "ТЕПЛОЕНЕРГО" Итог</t>
  </si>
  <si>
    <t>ТОВАРИСТВО З ОБМЕЖЕНОЮ ВІДПОВІДАЛЬНІСТЮ "ТЕПЛОНЕНЕРГО"</t>
  </si>
  <si>
    <t>ТОВАРИСТВО З ОБМЕЖЕНОЮ ВІДПОВІДАЛЬНІСТЮ "ТЕПЛОНЕНЕРГО" Итог</t>
  </si>
  <si>
    <t>Товариство з обмеженою відповідальністю "Теплосервіс"</t>
  </si>
  <si>
    <t>Товариство з обмеженою відповідальністю "Теплосервіс" Итог</t>
  </si>
  <si>
    <t>ТОВАРИСТВО З ОБМЕЖЕНОЮ ВІДПОВІДАЛЬНІСТЮ "УКРОПТ "МАСТЕР-ЕНЕРГО"</t>
  </si>
  <si>
    <t>ТОВАРИСТВО З ОБМЕЖЕНОЮ ВІДПОВІДАЛЬНІСТЮ "УКРОПТ "МАСТЕР-ЕНЕРГО" Итог</t>
  </si>
  <si>
    <t>ТОВАРИСТВО З ОБМЕЖЕНОЮ ВІДПОВІДАЛЬНІСТЮ "УПРАВ-ДОМ"</t>
  </si>
  <si>
    <t>ТОВАРИСТВО З ОБМЕЖЕНОЮ ВІДПОВІДАЛЬНІСТЮ "УПРАВ-ДОМ" Итог</t>
  </si>
  <si>
    <t>ТОВАРИСТВО З ОБМЕЖЕНОЮ ВІДПОВІДАЛЬНІСТЮ "УПРАВЛІНСЬКА КОМПАНІЯ "НОВЕ МІСТО"</t>
  </si>
  <si>
    <t>ТОВАРИСТВО З ОБМЕЖЕНОЮ ВІДПОВІДАЛЬНІСТЮ "УПРАВЛІНСЬКА КОМПАНІЯ "НОВЕ МІСТО" Итог</t>
  </si>
  <si>
    <t>ТОВАРИСТВО З ОБМЕЖЕНОЮ ВІДПОВІДАЛЬНІСТЮ "УПРАВЛЯЮЧА КОМПАНІЯ "ПРОСТІР"</t>
  </si>
  <si>
    <t>ТОВАРИСТВО З ОБМЕЖЕНОЮ ВІДПОВІДАЛЬНІСТЮ "УПРАВЛЯЮЧА КОМПАНІЯ "ПРОСТІР" Итог</t>
  </si>
  <si>
    <t>ТОВАРИСТВО З ОБМЕЖЕНОЮ ВІДПОВІДАЛЬНІСТЮ "УПРАВЛЯЮЧА КОМПАНІЯ "РЕНЕСАНС"</t>
  </si>
  <si>
    <t>ТОВАРИСТВО З ОБМЕЖЕНОЮ ВІДПОВІДАЛЬНІСТЮ "УПРАВЛЯЮЧА КОМПАНІЯ "РЕНЕСАНС" Итог</t>
  </si>
  <si>
    <t>ТОВАРИСТВО З ОБМЕЖЕНОЮ ВІДПОВІДАЛЬНІСТЮ "ХОЛД ГРУП"</t>
  </si>
  <si>
    <t>ТОВАРИСТВО З ОБМЕЖЕНОЮ ВІДПОВІДАЛЬНІСТЮ "ХОЛД ГРУП" Итог</t>
  </si>
  <si>
    <t>ТОВАРИСТВО З ОБМЕЖЕНОЮ ВІДПОВІДАЛЬНІСТЮ "ЧЕРВОНОЗОРЯНИЙ-СЕРВІС"</t>
  </si>
  <si>
    <t>ТОВАРИСТВО З ОБМЕЖЕНОЮ ВІДПОВІДАЛЬНІСТЮ "ЧЕРВОНОЗОРЯНИЙ-СЕРВІС" Итог</t>
  </si>
  <si>
    <t xml:space="preserve">ТОВАРИСТВО З ОБМЕЖЕНОЮ ВІДПОВІДАЛЬНІСТЮ "ШЕПЕТІВКА ЕНЕРГОІНВЕСТ" </t>
  </si>
  <si>
    <t>ПрАТ "Шепетівкагаз"</t>
  </si>
  <si>
    <t>ТОВАРИСТВО З ОБМЕЖЕНОЮ ВІДПОВІДАЛЬНІСТЮ "ШЕПЕТІВКА ЕНЕРГОІНВЕСТ"  Итог</t>
  </si>
  <si>
    <t>ТОВАРИСТВО З ОБМЕЖЕНОЮ ВІДПОВІДАЛЬНІСТЮ "ЯКИМТЕПЛОМЕРЕЖА"</t>
  </si>
  <si>
    <t>ТОВАРИСТВО З ОБМЕЖЕНОЮ ВІДПОВІДАЛЬНІСТЮ "ЯКИМТЕПЛОМЕРЕЖА" Итог</t>
  </si>
  <si>
    <t>ТОВАРИСТВО З ОБМЕЖЕНОЮ ВІДПОВІДАЛЬНІСТЮ ЕКСПЛУАТАЦІЙНА КОМПАНІЯ "ЖЕК-5"</t>
  </si>
  <si>
    <t>ТОВАРИСТВО З ОБМЕЖЕНОЮ ВІДПОВІДАЛЬНІСТЮ ЕКСПЛУАТАЦІЙНА КОМПАНІЯ "ЖЕК-5" Итог</t>
  </si>
  <si>
    <t>ТОВАРИСТВО З ОБМЕЖЕНОЮ ВІДПОВІДАЛЬНІСТЮ ФІРМА "АРЕАНДА"ЛТД</t>
  </si>
  <si>
    <t>ТОВАРИСТВО З ОБМЕЖЕНОЮ ВІДПОВІДАЛЬНІСТЮ ФІРМА "АРЕАНДА"ЛТД Итог</t>
  </si>
  <si>
    <t>Товариство з обмеженою відповідальністю фірма "Сків"</t>
  </si>
  <si>
    <t>Товариство з обмеженою відповідальністю фірма "Сків" Итог</t>
  </si>
  <si>
    <t>ТОВАРИСТВО СПІВВЛАСНИКІВ БАГАТОКВАРТИРНОГО БУДИНКУ "УСАДЬБА"</t>
  </si>
  <si>
    <t>ТОВАРИСТВО СПІВВЛАСНИКІВ БАГАТОКВАРТИРНОГО БУДИНКУ "УСАДЬБА" Итог</t>
  </si>
  <si>
    <t>УКРАЇНСЬКА АКАДЕМІЯ БАНКІВСЬКОЇ СПРАВИ</t>
  </si>
  <si>
    <t>УКРАЇНСЬКА АКАДЕМІЯ БАНКІВСЬКОЇ СПРАВИ Итог</t>
  </si>
  <si>
    <t>УКРАЇНСЬКА АКАДЕМІЯ ДРУКАРСТВА</t>
  </si>
  <si>
    <t>УКРАЇНСЬКА АКАДЕМІЯ ДРУКАРСТВА Итог</t>
  </si>
  <si>
    <t>Укрпошта УДППЗ (Біляївка)</t>
  </si>
  <si>
    <t>Укрпошта УДППЗ (Біляївка) Итог</t>
  </si>
  <si>
    <t>Уманське комунальне підприємство "Уманьтеплокомуненерго"</t>
  </si>
  <si>
    <t>ПАТ "Уманьгаз"</t>
  </si>
  <si>
    <t>Уманське комунальне підприємство "Уманьтеплокомуненерго" Итог</t>
  </si>
  <si>
    <t>УНІВЕРСИТЕТ БАНКІВСЬКОЇ СПРАВИ</t>
  </si>
  <si>
    <t>УНІВЕРСИТЕТ БАНКІВСЬКОЇ СПРАВИ Итог</t>
  </si>
  <si>
    <t>УПРАВЛІННЯ ЖИТЛОВО-КОМУНАЛЬНОГО ГОСПОДАРСТВА "БІЛИЧІ"</t>
  </si>
  <si>
    <t>УПРАВЛІННЯ ЖИТЛОВО-КОМУНАЛЬНОГО ГОСПОДАРСТВА "БІЛИЧІ" Итог</t>
  </si>
  <si>
    <t>Філія "Панютинський вагоноремонтний завод" Акціонерного товариства "Українська залізниця"</t>
  </si>
  <si>
    <t>Філія "Панютинський вагоноремонтний завод" Акціонерного товариства "Українська залізниця" Итог</t>
  </si>
  <si>
    <t>ФІЛІЯ КОМУНАЛЬНОГО ПІДПРИЄМСТВА "КИЇВПАСТРАНС" "ТРОЛЕЙБУСНЕ РЕМОНТНО-ЕКСПЛУАТАЦІЙНЕ ДЕПО №2"</t>
  </si>
  <si>
    <t>ФІЛІЯ КОМУНАЛЬНОГО ПІДПРИЄМСТВА "КИЇВПАСТРАНС" "ТРОЛЕЙБУСНЕ РЕМОНТНО-ЕКСПЛУАТАЦІЙНЕ ДЕПО №2" Итог</t>
  </si>
  <si>
    <t xml:space="preserve">ФІРМА "Т.М.М." - ТОВАРИСТВО З ОБМЕЖЕНОЮ ВІДПОВІДАЛЬНІСТЮ </t>
  </si>
  <si>
    <t>ФІРМА "Т.М.М." - ТОВАРИСТВО З ОБМЕЖЕНОЮ ВІДПОВІДАЛЬНІСТЮ  Итог</t>
  </si>
  <si>
    <t>Харківське обласне комунальне підприємство "Дирекція розвитку інфрастуктури території"</t>
  </si>
  <si>
    <t>Харківське обласне комунальне підприємство "Дирекція розвитку інфрастуктури території" Итог</t>
  </si>
  <si>
    <t>ЦЕНТР МЕДИЧНОЇ РЕАБІЛІТАЦІЇ ТА САНАТОРНОГО ЛІКУВАННЯ "ПУЩА-ВОДИЦЯ"</t>
  </si>
  <si>
    <t>ЦЕНТР МЕДИЧНОЇ РЕАБІЛІТАЦІЇ ТА САНАТОРНОГО ЛІКУВАННЯ "ПУЩА-ВОДИЦЯ" Итог</t>
  </si>
  <si>
    <t>ЧОРНОМОРСЬКИЙ НАЦІОНАЛЬНИЙ УНІВЕРСИТЕТ ІМЕНІ ПЕТРА МОГИЛИ</t>
  </si>
  <si>
    <t>ЧОРНОМОРСЬКИЙ НАЦІОНАЛЬНИЙ УНІВЕРСИТЕТ ІМЕНІ ПЕТРА МОГИЛИ Итог</t>
  </si>
  <si>
    <t>КОМУНАЛЬНЕ ВИРОБНИЧЕ ПІДПРИЄМСТВО "КРАМАТОРСЬКА ТЕПЛОМЕРЕЖА" КРАМАТОРСЬКОЇ МІСЬКОЇ РАДИ</t>
  </si>
  <si>
    <t>КОМУНАЛЬНЕ ВИРОБНИЧЕ ПІДПРИЄМСТВО "КРАМАТОРСЬКА ТЕПЛОМЕРЕЖА" КРАМАТОРСЬКОЇ МІСЬКОЇ РАДИ Итог</t>
  </si>
  <si>
    <t>Общий итог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</si>
</sst>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3" x14ac:knownFonts="1">
    <font>
      <sz val="11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right"/>
    </xf>
    <xf numFmtId="164" fontId="0" fillId="0" borderId="1" xfId="0" applyNumberFormat="1" applyBorder="1" applyAlignment="1">
      <alignment horizontal="center"/>
    </xf>
    <xf numFmtId="4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wrapText="1"/>
    </xf>
    <xf numFmtId="164" fontId="0" fillId="2" borderId="1" xfId="0" applyNumberFormat="1" applyFill="1" applyBorder="1" applyAlignment="1">
      <alignment horizontal="center"/>
    </xf>
    <xf numFmtId="4" fontId="0" fillId="2" borderId="1" xfId="0" applyNumberFormat="1" applyFill="1" applyBorder="1" applyAlignment="1">
      <alignment horizontal="center"/>
    </xf>
    <xf numFmtId="0" fontId="0" fillId="2" borderId="1" xfId="0" applyFill="1" applyBorder="1"/>
  </cellXfs>
  <cellStyles count="1">
    <cellStyle name="Обычный" xfId="0" builtinId="0"/>
  </cellStyles>
  <dxfs count="1760">
    <dxf>
      <numFmt numFmtId="164" formatCode="#,##0.000"/>
    </dxf>
    <dxf>
      <numFmt numFmtId="164" formatCode="#,##0.000"/>
    </dxf>
    <dxf>
      <numFmt numFmtId="4" formatCode="#,##0.00"/>
    </dxf>
    <dxf>
      <numFmt numFmtId="4" formatCode="#,##0.0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horizontal="right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alignment vertical="center" readingOrder="0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ill>
        <patternFill patternType="solid">
          <bgColor theme="4" tint="0.79998168889431442"/>
        </patternFill>
      </fill>
    </dxf>
    <dxf>
      <alignment horizontal="center" readingOrder="0"/>
    </dxf>
    <dxf>
      <alignment horizontal="center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1.%20&#1030;&#1085;&#1092;&#1086;&#1088;&#1084;&#1072;&#1094;&#1110;&#1103;%20&#1087;&#1088;&#1086;%20&#1090;&#1077;&#1087;&#1083;&#1086;&#1074;&#1080;&#1082;&#1110;&#1074;%2020.08.2021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Сікорська Марія Віталіївна" refreshedDate="44533.621628819441" createdVersion="5" refreshedVersion="5" minRefreshableVersion="3" recordCount="818">
  <cacheSource type="worksheet">
    <worksheetSource ref="D4:R822" sheet="ТКЕ основная" r:id="rId2"/>
  </cacheSource>
  <cacheFields count="15">
    <cacheField name="Газорозподільна система, _x000a_з якої несанкціоновано відібрано природний газ" numFmtId="0">
      <sharedItems count="39">
        <s v="ПАТ &quot;Вінницягаз&quot;"/>
        <s v="ПАТ &quot;Волиньгаз&quot;"/>
        <s v="ПАТ &quot;Гадячгаз&quot;"/>
        <s v="ПАТ &quot;Дніпрогаз&quot;"/>
        <s v="ПАТ &quot;Дніпропетровськгаз&quot;"/>
        <s v="ПАТ &quot;Донецькоблгаз&quot;"/>
        <s v="ПАТ &quot;Житомиргаз&quot;"/>
        <s v="ПАТ &quot;Запоріжгаз&quot;"/>
        <s v="ПАТ &quot;Закарпатгаз&quot;"/>
        <s v="ПАТ &quot;Івано-Франківськгаз&quot;"/>
        <s v="ПАТ &quot;Київгаз&quot;"/>
        <s v="ПАТ &quot;Київоблгаз&quot;"/>
        <s v="ПАТ &quot;Кіровоградгаз&quot;"/>
        <s v="Кременецьке управління з ПтРГ ДП"/>
        <s v="ПАТ &quot;Кременчукгаз&quot;"/>
        <s v="ПАТ &quot;Криворіжгаз&quot;"/>
        <s v="ПАТ &quot;Лубнигаз&quot;"/>
        <s v="ПАТ &quot;Луганськгаз&quot;"/>
        <s v="ПАТ &quot;Львівгаз&quot;"/>
        <s v="ПАТ &quot;Маріупольгаз&quot;"/>
        <s v="ПАТ &quot;Мелітопольгаз&quot;"/>
        <s v="ПАТ &quot;Миколаївгаз&quot;"/>
        <s v="ПАТ &quot;Одесагаз&quot;"/>
        <s v="АТ &quot;Полтавагаз&quot;"/>
        <s v="АТ &quot;Сумигаз&quot;"/>
        <s v="ПАТ &quot;Тернопільгаз&quot;"/>
        <s v="ПАТ &quot;Тернопільміськгаз&quot;"/>
        <s v="ПАТ &quot;Тисменицягаз&quot;"/>
        <s v="ПАТ &quot;Уманьгаз&quot;"/>
        <s v="ПАТ &quot;Харківгаз&quot;"/>
        <s v="ПАТ &quot;Харківміськгаз&quot;"/>
        <s v="УМГ &quot;Харківтрансгаз&quot;"/>
        <s v="ПАТ &quot;Херсонгаз&quot;"/>
        <s v="ПАТ &quot;Хмельницькгаз&quot;"/>
        <s v="ПАТ &quot;Черкасигаз&quot;"/>
        <s v="ПАТ &quot;Чернівцігаз&quot;"/>
        <s v="ПАТ &quot;Чернігівгаз&quot;"/>
        <s v="ПрАТ &quot;Шепетівкагаз&quot;"/>
        <s v="ГВП &quot;Шебелинкагазвидобування&quot;"/>
      </sharedItems>
    </cacheField>
    <cacheField name="Період несанкціоновано _x000a_відбораного природного газу" numFmtId="49">
      <sharedItems count="65">
        <s v="березень 2016"/>
        <s v="грудень 2017"/>
        <s v="лютий 2017"/>
        <s v="січень 2016  "/>
        <s v="березень 2016 "/>
        <s v="квітень 2016 "/>
        <s v="березень 2017 "/>
        <s v="лютий 2016  "/>
        <s v="квітень 2016"/>
        <s v="серпень 2016"/>
        <s v="жовтень 2016"/>
        <s v="листопад 2016"/>
        <s v="березень 2017"/>
        <s v="квітень 2017"/>
        <s v="травень 2016 "/>
        <s v="січень 2017"/>
        <s v="лютий 2017 "/>
        <s v="березень 2018 "/>
        <s v="квітень 2018 "/>
        <s v="жовтень 2017"/>
        <s v="листопад 2017"/>
        <s v="січень 2018"/>
        <s v="лютий 2018 "/>
        <s v="грудень 2016"/>
        <s v="червень 2016 "/>
        <s v="липень 2016 "/>
        <s v="вересень 2016 "/>
        <s v="жовтень 2016 "/>
        <s v="листопад 2016 "/>
        <s v="грудень 2016 "/>
        <s v="серпень 2016 "/>
        <s v="травень 2017 "/>
        <s v="червень 2017 "/>
        <s v="липень 2017 "/>
        <s v="серпень 2017 "/>
        <s v="вересень 2017 "/>
        <s v="серпень 2018 "/>
        <s v="листопад 2018 "/>
        <s v="травень 2018 "/>
        <s v="червень 2018 "/>
        <s v="липень 2018 "/>
        <s v="вересень 2018 "/>
        <s v="жовтень 2018 "/>
        <s v="квітень 2017 "/>
        <s v="грудень 2018 "/>
        <s v="січень 2019 "/>
        <s v="лютий 2019 "/>
        <s v="травень 2016"/>
        <s v="червень 2016"/>
        <s v="липень 2016"/>
        <s v="вересень 2016"/>
        <s v="травень 2017"/>
        <s v="лютий 2019"/>
        <s v="лютий 2016"/>
        <s v="березень 2019"/>
        <s v="квітень 2018"/>
        <s v="травень 2018"/>
        <s v="червень 2018"/>
        <s v="липень 2018"/>
        <s v="серпень 2018"/>
        <s v="березень 2018"/>
        <s v="лютий 2018"/>
        <s v="січень 2016 "/>
        <s v="червень 2017"/>
        <s v="січень 2016"/>
      </sharedItems>
    </cacheField>
    <cacheField name="Код ЕДРПОУ" numFmtId="0">
      <sharedItems containsMixedTypes="1" containsNumber="1" containsInteger="1" minValue="130820" maxValue="43837452" count="324">
        <n v="1118413"/>
        <n v="20148710"/>
        <n v="34401528"/>
        <n v="2066747"/>
        <n v="26371981"/>
        <n v="21560045"/>
        <n v="2070758"/>
        <n v="2070766"/>
        <n v="1073828"/>
        <n v="3341305"/>
        <n v="659101"/>
        <n v="23076402"/>
        <n v="23986624"/>
        <n v="32575631"/>
        <n v="32688148"/>
        <n v="35542792"/>
        <n v="36572592"/>
        <n v="33826125"/>
        <n v="39155022"/>
        <n v="32082770"/>
        <n v="20208435"/>
        <n v="33422615"/>
        <n v="20845610"/>
        <n v="8004581"/>
        <n v="3342573"/>
        <n v="26371900"/>
        <n v="130820"/>
        <n v="3342184"/>
        <n v="33075778"/>
        <n v="23645975"/>
        <n v="24995080"/>
        <n v="3342250"/>
        <n v="2128135"/>
        <n v="3342190"/>
        <n v="40075815"/>
        <n v="40150216"/>
        <n v="35342359"/>
        <n v="1074957"/>
        <n v="3337119"/>
        <n v="37545287"/>
        <n v="13498562"/>
        <n v="32213475"/>
        <n v="34776960"/>
        <n v="131133"/>
        <n v="40175733"/>
        <n v="38177363"/>
        <n v="38102472"/>
        <n v="34657789"/>
        <n v="35343771"/>
        <n v="35169576"/>
        <n v="39391950"/>
        <n v="37555721"/>
        <n v="32794899"/>
        <n v="35185011"/>
        <n v="31871157"/>
        <n v="37391099"/>
        <n v="34976498"/>
        <n v="40700082"/>
        <n v="5541120"/>
        <n v="8680187"/>
        <n v="13622447"/>
        <n v="37510516"/>
        <n v="36878338"/>
        <n v="32121458"/>
        <n v="39273127"/>
        <n v="32389813"/>
        <n v="38162272"/>
        <n v="32364207"/>
        <n v="37581681"/>
        <n v="37674241"/>
        <n v="3328758"/>
        <n v="32912668"/>
        <n v="33150060"/>
        <n v="35899928"/>
        <n v="38538270"/>
        <n v="25655972"/>
        <n v="13738233"/>
        <n v="36385304"/>
        <n v="38965411"/>
        <n v="39251208"/>
        <n v="35758649"/>
        <n v="32492922"/>
        <n v="24521985"/>
        <n v="23576122"/>
        <n v="38923261"/>
        <n v="37973279"/>
        <n v="36698591"/>
        <n v="32253916"/>
        <n v="39391808"/>
        <n v="32853435"/>
        <n v="36520848"/>
        <n v="39328076"/>
        <n v="40896185"/>
        <n v="41842036"/>
        <n v="1189979"/>
        <n v="20001303"/>
        <n v="7770190"/>
        <n v="30266504"/>
        <n v="131305"/>
        <n v="26191575"/>
        <n v="32973584"/>
        <n v="38943230"/>
        <n v="31476318"/>
        <n v="24879282"/>
        <n v="20598264"/>
        <n v="33710516"/>
        <n v="33266313"/>
        <n v="31916457"/>
        <n v="33018727"/>
        <n v="33482826"/>
        <n v="8680224"/>
        <n v="8680201"/>
        <n v="37606213"/>
        <n v="32393133"/>
        <n v="25655883"/>
        <n v="39018680"/>
        <n v="24223294"/>
        <n v="35528390"/>
        <n v="37696553"/>
        <n v="36449137"/>
        <n v="36964601"/>
        <n v="36953933"/>
        <n v="37323598"/>
        <n v="30796323"/>
        <n v="35519449"/>
        <n v="32921714"/>
        <n v="23579209"/>
        <n v="16459396"/>
        <n v="36969901"/>
        <n v="35780810"/>
        <n v="37284912"/>
        <n v="1981945"/>
        <s v=" 31254730"/>
        <n v="5505682"/>
        <n v="38316473"/>
        <n v="13713569"/>
        <n v="5387624"/>
        <n v="34702930"/>
        <n v="24885304"/>
        <n v="13711949"/>
        <n v="32024017"/>
        <n v="4604309"/>
        <n v="40081200"/>
        <n v="31678853"/>
        <n v="33142568"/>
        <n v="24153576"/>
        <n v="8541051"/>
        <n v="36188893"/>
        <n v="3353503"/>
        <n v="3353590"/>
        <n v="131819"/>
        <n v="31700972"/>
        <n v="5763814"/>
        <n v="130850"/>
        <n v="37862355"/>
        <n v="5477528"/>
        <n v="5541083"/>
        <n v="131050"/>
        <n v="13401321"/>
        <n v="33515421"/>
        <n v="33587903"/>
        <n v="32082152"/>
        <n v="35259450"/>
        <n v="2071004"/>
        <n v="34716922"/>
        <n v="23966248"/>
        <n v="5445639"/>
        <n v="5506477"/>
        <n v="2070996"/>
        <n v="43837452"/>
        <n v="38243374"/>
        <n v="41054377"/>
        <n v="35413749"/>
        <n v="20763846"/>
        <n v="7638027"/>
        <n v="492990"/>
        <n v="14321498"/>
        <n v="22356022"/>
        <n v="39044066"/>
        <n v="22422842"/>
        <n v="32701249"/>
        <n v="30388472"/>
        <n v="38098922"/>
        <n v="37885367"/>
        <n v="33760279"/>
        <n v="20392491"/>
        <n v="5541114"/>
        <n v="22993289"/>
        <n v="37518934"/>
        <n v="35964656"/>
        <n v="31319242"/>
        <n v="30083966"/>
        <n v="8029523"/>
        <n v="25640597"/>
        <n v="31757814"/>
        <n v="23623471"/>
        <n v="20933314"/>
        <n v="33139403"/>
        <n v="20986836"/>
        <n v="8038284"/>
        <n v="36503508"/>
        <n v="2942373"/>
        <n v="34444527"/>
        <n v="34736891"/>
        <n v="35302064"/>
        <n v="3004808"/>
        <n v="37422252"/>
        <n v="8564127"/>
        <n v="5471158"/>
        <n v="32810852"/>
        <n v="37913734"/>
        <n v="33647853"/>
        <n v="31790926"/>
        <n v="35406176"/>
        <n v="36553056"/>
        <n v="35157251"/>
        <n v="40478640"/>
        <n v="5519847"/>
        <n v="39322598"/>
        <n v="30342904"/>
        <n v="24288885"/>
        <n v="36436746"/>
        <n v="38953495"/>
        <n v="37468475"/>
        <n v="25427917"/>
        <n v="34800668"/>
        <n v="33509219"/>
        <n v="37476308"/>
        <n v="36921147"/>
        <n v="22500045"/>
        <n v="22485297"/>
        <n v="37947763"/>
        <n v="32933253"/>
        <n v="38992424"/>
        <n v="34674102"/>
        <n v="26134519"/>
        <n v="33072627"/>
        <n v="37090000"/>
        <n v="33932926"/>
        <n v="41856583"/>
        <n v="40775116"/>
        <s v="08680626"/>
        <n v="3967872"/>
        <n v="31728909"/>
        <n v="25682207"/>
        <n v="33239494"/>
        <n v="5537590"/>
        <n v="23635020"/>
        <n v="2547317"/>
        <n v="2547429"/>
        <n v="728799"/>
        <n v="14034534"/>
        <n v="37467733"/>
        <n v="2082675"/>
        <n v="40081305"/>
        <n v="3361721"/>
        <n v="33561415"/>
        <n v="2146436"/>
        <n v="32335218"/>
        <n v="41405835"/>
        <n v="33879077"/>
        <n v="31672448"/>
        <n v="35944142"/>
        <n v="34328904"/>
        <n v="31679569"/>
        <n v="32447026"/>
        <n v="38633557"/>
        <n v="34632036"/>
        <n v="38876552"/>
        <n v="38878229"/>
        <n v="37189002"/>
        <n v="38159602"/>
        <s v=" 38159602"/>
        <n v="24345175"/>
        <n v="31557119"/>
        <n v="38879050"/>
        <n v="39552720"/>
        <n v="36818258"/>
        <n v="37874486"/>
        <n v="38160230"/>
        <n v="40352243"/>
        <n v="39268997"/>
        <n v="5471230"/>
        <n v="40595757"/>
        <n v="32336557"/>
        <n v="37091418"/>
        <n v="1116443"/>
        <n v="25187637"/>
        <n v="7923280"/>
        <n v="40580908"/>
        <n v="40709237"/>
        <n v="36816439"/>
        <n v="30673042"/>
        <n v="14073675"/>
        <n v="32133820"/>
        <n v="32083093"/>
        <n v="31821381"/>
        <n v="14308368"/>
        <n v="131771"/>
        <n v="14151748"/>
        <n v="30048104"/>
        <n v="39815967"/>
        <n v="37098330"/>
        <n v="21327550"/>
        <n v="8477090"/>
        <n v="35994696"/>
        <n v="34432514"/>
        <n v="25994450"/>
        <n v="36123019"/>
        <n v="36779078"/>
        <n v="40348001"/>
        <n v="31165782"/>
        <n v="21366202"/>
        <n v="21370764"/>
        <n v="33648312"/>
        <n v="8179180"/>
        <n v="34091022"/>
        <n v="2224726"/>
        <n v="35837369"/>
        <n v="34519280"/>
        <n v="42655833"/>
        <n v="5460798"/>
        <n v="3357671"/>
        <n v="37587657"/>
      </sharedItems>
    </cacheField>
    <cacheField name="Споживач" numFmtId="0">
      <sharedItems/>
    </cacheField>
    <cacheField name="Споживач ПОВНА НАЗВА" numFmtId="0">
      <sharedItems count="326">
        <s v="ВІННИЦЬКИЙ ТРАНСПОРТНИЙ ФАХОВИЙ КОЛЕДЖ (ВТФК)"/>
        <s v="ВИРОБНИЧЕ ЖИТЛОВО-КОМУНАЛЬНЕ ГОСПОДАРСТВО С.ЛИПИНИ ЛУЦЬКОГО РАЙОНУ ВОЛИНСЬКОЇ ОБЛАСТІ"/>
        <s v="КОМУНАЛЬНЕ ПІДПРИЄМСТВО ТЕПЛОВОГО ГОСПОДАРСТВА &quot;ГАДЯЧТЕПЛОЕНЕРГО&quot;"/>
        <s v="ДНІПРОВСЬКИЙ НАЦІОНАЛЬНИЙ УНІВЕРСИТЕТ ІМЕНІ ОЛЕСЯ ГОНЧАРА"/>
        <s v="ВІДОКРЕМЛЕНИЙ СТРУКТУРНИЙ ПІДРОЗДІЛ &quot;ТЕХНОЛОГІЧНИЙ ФАХОВИЙ КОЛЕДЖ ДНІПРОВСЬКОГО ДЕРЖАВНОГО АГРАРНО-ЕКОНОМІЧНОГО УНІВЕРСИТЕТУ&quot;"/>
        <s v="АКЦІОНЕРНЕ ТОВАРИСТВО &quot;УКРПОШТА&quot;"/>
        <s v="ДЕРЖАВНИЙ ВИЩИЙ НАВЧАЛЬНИЙ ЗАКЛАД &quot;УКРАЇНСЬКИЙ ДЕРЖАВНИЙ ХІМІКО-ТЕХНОЛОГІЧНИЙ УНІВЕРСИТЕТ&quot;"/>
        <s v="НАЦІОНАЛЬНА МЕТАЛУРГІЙНА АКАДЕМІЯ УКРАЇНИ"/>
        <s v="ДЕРЖАВНЕ ПІДПРИЄМСТВО &quot;ПРИДНІПРОВСЬКА ЗАЛІЗНИЦЯ&quot;"/>
        <s v="КОМУНАЛЬНЕ ПІДПРИЄМСТВО &quot;ДНІПРОВОДОКАНАЛ&quot; ДНІПРОВСЬКОЇ МІСЬКОЇ РАДИ"/>
        <s v="ПРИВАТНЕ АКЦІОНЕРНЕ ТОВАРИСТВО &quot;ДНІПРОПЕТРОВСЬКИЙ ТЕПЛОВОЗОРЕМОНТНИЙ ЗАВОД&quot;"/>
        <s v="ЖИТЛОВО-БУДІВЕЛЬНИЙ КООПЕРАТИВ № 54 &quot;ТРУБНИК&quot;"/>
        <s v="ЖИТЛОВО-БУДІВЕЛЬНИЙ КООПЕРАТИВ №8 &quot;ВЕСНА&quot;"/>
        <s v="ОБ'ЄДНАННЯ СПІВВЛАСНИКІВ БАГАТОКВАРТИРНОГО БУДИНКУ &quot;КОЛОС&quot;"/>
        <s v="КОМУНАЛЬНЕ ПІДПРИЄМСТВО &quot;ТЕПЛОЕНЕРГО&quot; ДНІПРОВСЬКОЇ МІСЬКОЇ РАДИ"/>
        <s v="ОБСЛУГОВУЮЧИЙ КООПЕРАТИВ &quot;МАНДРИКІВСЬКА 127&quot;"/>
        <s v="ОБ'ЄДНАННЯ СПІВВЛАСНИКІВ БАГАТОКВАРТИРНОГО БУДИНКУ &quot;СЛАВІЯ&quot;"/>
        <s v="ОБ'ЄДНАННЯ СПІВВЛАСНИКІВ БАГАТОКВАРТИРНОГО БУДИНКУ &quot;САМАРА&quot;"/>
        <s v="ОБ'ЄДНАННЯ СПІВВЛАСНИКІВ БАГАТОКВАРТИРНОГО БУДИНКУ &quot;ЖИТЛОВИЙ КОМПЛЕКС РУБІНОВИЙ&quot;"/>
        <s v="КОМУНАЛЬНЕ ПІДПРИЄМСТВО &quot;ДНІПРОВСЬКІ МІСЬКІ ТЕПЛОВІ МЕРЕЖІ&quot; ДНІПРОВСЬКОЇ МІСЬКОЇ РАДИ&quot;"/>
        <s v="ТОВАРИСТВО З ОБМЕЖЕНОЮ ВІДПОВІДАЛЬНІСТЮ ФІРМА &quot;АРЕАНДА&quot;ЛТД"/>
        <s v="ОБ'ЄДНАННЯ СПІВВЛАСНИКІВ БАГАТОКВАРТИРНОГО БУДИНКУ &quot;СУВОРОВА&quot;"/>
        <s v="ЖИТЛОВО-БУДІВЕЛЬНИЙ КООПЕРАТИВ №63"/>
        <s v="КВАРТИРНО-ЕКСПЛУАТАЦІЙНИЙ ВІДДІЛ М.ДНІПРО"/>
        <s v="КОМУНАЛЬНЕ ПІДПРИЄМСТВО КАМ'ЯНСЬКОЇ МІСЬКОЇ РАДИ &quot;ТЕПЛОМЕРЕЖІ&quot;"/>
        <s v="ВІДОКРЕМЛЕНИЙ СТРУКТУРНИЙ ПІДРОЗДІЛ &quot;НОВОМОСКОВСЬКИЙ ФАХОВИЙ КОЛЕДЖ ДНІПРОВСЬКОГО ДЕРЖАВНОГО АГРАРНО-ЕКОНОМІЧНОГО УНІВЕРСИТЕТУ&quot;"/>
        <s v="АКЦІОНЕРНЕ ТОВАРИСТВО &quot;ДНІПРОВСЬКА ТЕПЛОЕЛЕКТРОЦЕНТРАЛЬ&quot;"/>
        <s v="КОМУНАЛЬНЕ ПІДПРИЄМСТВО ТЕПЛОВИХ МЕРЕЖ &quot;КРИВОРІЖТЕПЛОМЕРЕЖА&quot;"/>
        <s v="КОМУНАЛЬНЕ ПІДПРИЄМСТВО &quot;ФРУНЗЕНСЬКЕ ЖКП&quot;"/>
        <s v="КОМУНАЛЬНЕ ПІДПРИЄМСТВО &quot;ЖОВТОВОДСЬКТЕПЛОМЕРЕЖА&quot; ЖОВТОВОДСЬКОЇ МІСЬКОЇ РАДИ"/>
        <s v="ДОЧІРНЄ ПІДПРИЄМСТВО &quot;ПЕРЕЩЕПИНЕТЕПЛОЕНЕРГО&quot; КОМУНАЛЬНОГО ПІДПРИЄМСТВА &quot;ДНІПРОТЕПЛОЕНЕРГО&quot; ДНІПРОПЕТРОВСЬКОЇ ОБЛАСНОЇ РАДИ&quot;"/>
        <s v="КОМУНАЛЬНЕ ПІДПРИЄМСТВО &quot;ПАВЛОГРАДТЕПЛОЕНЕРГО&quot; ПАВЛОГРАДСЬКОЇ МІСЬКОЇ РАДИ"/>
        <s v="ДОЧІРНЄ ПІДПРИЄМСТВО &quot;СОЛОНЕТЕПЛОЕНЕРГО&quot; КОМУНАЛЬНОГО ПІДПРИЄМСТВА &quot;ДНІПРОТЕПЛОЕНЕРГО&quot; ДНІПРОПЕТРОВСЬКОЇ ОБЛАСНОЇ РАДИ&quot;"/>
        <s v="КОМУНАЛЬНЕ ПІДПРИЄМСТВО &quot;НОВОМОСКОВСЬКТЕПЛОЕНЕРГО&quot;"/>
        <s v="АКЦІОНЕРНЕ ТОВАРИСТВО &quot;УКРАЇНСЬКА ЗАЛІЗНИЦЯ&quot;"/>
        <s v="РЕГІОНАЛЬНА ФІЛІЯ &quot;ДОНЕЦЬКА ЗАЛІЗНИЦЯ&quot; АКЦІОНЕРНОГО ТОВАРИСТВА &quot;УКРАЇНСЬКА ЗАЛІЗНИЦЯ&quot;"/>
        <s v="ОБ'ЄДНАННЯ СПІВВЛАСНИКІВ БАГАТОКВАРТИРНОГО БУДИНКУ &quot;КРИШТАЛЕВА,4&quot;"/>
        <s v="ДЕРЖАВНЕ ПІДПРИЄМСТВО &quot;ДОНЕЦЬКА ЗАЛІЗНИЦЯ&quot;"/>
        <s v="ОБЛАСНЕ КОМУНАЛЬНЕ ПІДПРИЄМСТВО &quot;ДОНЕЦЬКТЕПЛОКОМУНЕНЕРГО&quot;"/>
        <s v="ТОВАРИСТВО З ОБМЕЖЕНОЮ ВІДПОВІДАЛЬНІСТЮ &quot;КВАНТ ЕНЕРГІЯ&quot;"/>
        <s v="ПРИВАТНЕ АКЦІОНЕРНЕ ТОВАРИСТВО &quot;ШАХТОУПРАВЛІННЯ &quot;ПОКРОВСЬКЕ&quot;"/>
        <s v="КОМУНАЛЬНЕ ПІДПРИЄМСТВО &quot;ПОКРОВСЬКТЕПЛОМЕРЕЖА&quot;"/>
        <s v="ТОВАРИСТВО З ОБМЕЖЕНОЮ ВІДПОВІДАЛЬНІСТЮ &quot;БАХМУТ-ЕНЕРГІЯ&quot;"/>
        <s v="КОМУНАЛЬНЕ ВИРОБНИЧЕ ПІДПРИЄМСТВО &quot;КРАМАТОРСЬКА ТЕПЛОМЕРЕЖА&quot; КРАМАТОРСЬКОЇ МІСЬКОЇ РАДИ"/>
        <s v="КОМУНАЛЬНЕ ПІДПРИЄМСТВО &quot;ТЕПЛОМЕРЕЖА&quot; ВУГЛЕДАРСЬКОЇ МІСЬКОЇ РАДИ&quot;"/>
        <s v="ОБ'ЄДНАННЯ СПІВВЛАСНИКІВ БАГАТОКВАРТИРНИХ БУДИНКІВ &quot;НОВИЙ ЗЕЛЕНИЙ КВАРТАЛ&quot;"/>
        <s v="ТОВАРИСТВО З ОБМЕЖЕНОЮ ВІДПОВІДАЛЬНІСТЮ &quot;НОВГОРОДСЬКИЙ КОМУНАЛЬНИЙ КОМБІНАТ&quot;"/>
        <s v="ТОВАРИСТВО З ОБМЕЖЕНОЮ ВІДПОВІДАЛЬНІСТЮ &quot;КРАМАТОРСЬКТЕПЛОЕНЕРГО&quot;"/>
        <s v="КОМУНАЛЬНЕ ПІДПРИЄМСТВО &quot;ЖИТОМИРТЕПЛОКОМУНЕНЕРГО&quot; ЖИТОМИРСЬКОЇ МІСЬКОЇ РАДИ"/>
        <s v="ОБ'ЄДНАННЯ СПІВВЛАСНИКІВ БАГАТОКВАРТИРНОГО БУДИНКУ &quot;ЗАТИШНА ОСЕЛЯ 25&quot;"/>
        <s v="ФІЛІЯ &quot;ІРШАНСЬКИЙ ГІРНИЧО-ЗБАГАЧУВАЛЬНИЙ КОМБІНАТ&quot; АКЦІОНЕРНОГО ТОВАРИСТВА &quot;ОБ'ЄДНАНА ГІРНИЧО-ХІМІЧНА КОМПАНІЯ&quot;"/>
        <s v="ТОВАРИСТВО З ОБМЕЖЕНОЮ ВІДПОВІДАЛЬНІСТЮ &quot;МАЛИН ЕНЕРГОІНВЕСТ&quot;"/>
        <s v="КОМУНАЛЬНЕ ПІДПРИЄМСТВО &quot;БЕРДИЧІВТЕПЛОЕНЕРГО&quot;"/>
        <s v="КОМУНАЛЬНЕ ПІДПРИЄМСТВО &quot;ОЗЕРНЕ&quot; НОВОГУЙВИНСЬКОЇ СЕЛИЩНОЇ РАДИ"/>
        <s v="КОМУНАЛЬНЕ ПІДПРИЄМСТВО ТЕПЛОЗАБЕЗПЕЧЕННЯ"/>
        <s v="ТОВАРИСТВО З ОБМЕЖЕНОЮ ВІДПОВІДАЛЬНІСТЮ &quot;МОНТАЖТЕХРЕМОНТ&quot;"/>
        <s v="ОБСЛУГОВУЮЧИЙ ЖИТЛОВО-БУДІВЕЛЬНИЙ КООПЕРАТИВ &quot;АЗОВСЬКИЙ&quot;"/>
        <s v="ТОВАРИСТВО З ОБМЕЖЕНОЮ ВІДПОВІДАЛЬНІСТЮ &quot;ЯКИМТЕПЛОМЕРЕЖА&quot;"/>
        <s v="ПРИВАТНЕ АКЦІОНЕРНЕ ТОВАРИСТВО &quot;БЕРДЯНСЬКЕ ПІДПРИЄМСТВО ТЕПЛОВИХ МЕРЕЖ&quot;"/>
        <s v="ДЕРЖАВНЕ ПІДПРИЄМСТВО &quot;ПІДПРИЄМСТВО ДЕРЖАВНОЇ КРИМІНАЛЬНО-ВИКОНАВЧОЇ СЛУЖБИ УКРАЇНИ №85&quot;"/>
        <s v="ТОВАРИСТВО З ОБМЕЖЕНОЮ ВІДПОВІДАЛЬНІСТЮ &quot;ОРІХІВТЕПЛОМЕРЕЖА&quot;"/>
        <s v="КОМУНАЛЬНЕ ПІДПРИЄМСТВО &quot;ТОКМАК ТЕПЛОЕНЕРГІЯ&quot; ТОКМАЦЬКОЇ МІСЬКОЇ РАДИ"/>
        <s v="ОБ'ЄДНАННЯ СПІВВЛАСНИКІВ БАГАТОКВАРТИРНОГО БУДИНКУ &quot;РОДИНА НА ПІСКАХ&quot;"/>
        <s v="КОНЦЕРН &quot;МІСЬКІ ТЕПЛОВІ МЕРЕЖІ&quot;"/>
        <s v="ОБ'ЄДНАННЯ СПІВВЛАСНИКІВ БАГАТОКВАРТИРНОГО БУДИНКУ &quot;ЛЕРМОНТОВО&quot;"/>
        <s v="ОБ'ЄДНАННЯ СПІВВЛАСНИКІВ БАГАТОКВАРТИРНОГО БУДИНКУ &quot;БЛАГОУСТРІЙ&quot;"/>
        <s v="ТОВАРИСТВО З ОБМЕЖЕНОЮ ВІДПОВІДАЛЬНІСТЮ &quot;СТАНІСЛАВСЬКА ТЕПЛОЕНЕРГЕТИЧНА КОМПАНІЯ&quot;"/>
        <s v="КОМУНАЛЬНЕ ПІДПРИЄМСТВО &quot;ВОДОТЕПЛОСЕРВІС&quot; КАЛУСЬКОЇ МІСЬКОЇ РАДИ"/>
        <s v="ОБ'ЄДНАННЯ СПІВВЛАСНИКІВ БАГАТОКВАРТИРНОГО БУДИНКУ &quot;ПИЛИПА ОРЛИКА 8&quot;"/>
        <s v="ТОВАРИСТВО З ОБМЕЖЕНОЮ ВІДПОВІДАЛЬНІСТЮ &quot;СЕРВІС-ЖИТЛО-КОМФОРТ&quot;"/>
        <s v="ФІЛІЯ КОМУНАЛЬНОГО ПІДПРИЄМСТВА &quot;КИЇВПАСТРАНС&quot; &quot;ТРОЛЕЙБУСНЕ РЕМОНТНО-ЕКСПЛУАТАЦІЙНЕ ДЕПО №2&quot;"/>
        <s v="ТОВАРИСТВО З ОБМЕЖЕНОЮ ВІДПОВІДАЛЬНІСТЮ &quot;АКВАЖИТЛОСЕРВІС&quot;"/>
        <s v="ТОВАРИСТВО З ОБМЕЖЕНОЮ ВІДПОВІДАЛЬНІСТЮ &quot;ЖИТЛОВО-ЕКСПЛУАТАЦІЙНА ОРГАНІЗАЦІЯ №3&quot;"/>
        <s v="ТОВАРИСТВО З ОБМЕЖЕНОЮ ВІДПОВІДАЛЬНІСТЮ &quot;ЕКСПЛУАТАЦІЙНА КОМПАНІЯ &quot;КОМФОРТ-МАЙСТЕР&quot;"/>
        <s v="ВІДОКРЕМЛЕНИЙ ПІДРОЗДІЛ КОМУНАЛЬНОГО ПІДПРИЄМСТВА &quot;КИЇВПАСТРАНС&quot; &quot;ДИРЕКЦІЯ ПО БУДІВНИЦТВУ ТА УТРИМАННЮ ОБ'ЄКТІВ ТРАНСПОРТУ ТА ДОПОМІЖНОЇ ІНФРАСТРУКТУРИ&quot;"/>
        <s v="КОМУНАЛЬНЕ ПІДПРИЄМСТВО &quot;КЕРУЮЧА КОМПАНІЯ НОВОСІЛКИ&quot; ЧАБАНІВСЬКОЇ СЕЛИЩНОЇ РАДИ ФАСТІВСЬКОГО РАЙОНУ КИЇВСЬКОЇ ОБЛАСТІ"/>
        <s v="РЕГІОНАЛЬНИЙ СТРУКТУРНИЙ ПІДРОЗДІЛ КИЇВСЬКИЙ РАЙОННИЙ ЦЕНТР &quot;КИЇВЦЕНТРАЕРО&quot;ДЕРЖАВНОГО ПІДПРИЄМСТВА ОБСЛУГОВУВАННЯ ПОВІТРЯНОГО РУХУ УКРАЇНИ"/>
        <s v="ТОВАРИСТВО З ОБМЕЖЕНОЮ ВІДПОВІДАЛЬНІСТЮ &quot;ХОЛД ГРУП&quot;"/>
        <s v="ТОВАРИСТВО З ОБМЕЖЕНОЮ ВІДПОВІДАЛЬНІСТЮ &quot;КП &quot;УКРАЇНСЬКА ЖИТЛОВА КОМПАНІЯ&quot;"/>
        <s v="ТОВАРИСТВО З ОБМЕЖЕНОЮ ВІДПОВІДАЛЬНІСТЮ &quot;ЧЕРВОНОЗОРЯНИЙ-СЕРВІС&quot;"/>
        <s v="ТОВАРИСТВО З ОБМЕЖЕНОЮ ВІДПОВІДАЛЬНІСТЮ &quot;АРКАДА-ЖИТЛОСЕРВІС&quot;"/>
        <s v="ТОВАРИСТВО З ОБМЕЖЕНОЮ ВІДПОВІДАЛЬНІСТЮ &quot;ЖИТЛОВО-ЕКСПЛУАТАЦІЙНЕ ПІДПРИЄМСТВО &quot;ЩОРСА, 32&quot;"/>
        <s v="ДЕРЖАВНЕ ПІДПРИЄМСТВО &quot;ГРУПОВА КОТЕЛЬНЯ МІНІСТЕРСТВА ВНУТРІШНІХ СПРАВ УКРАЇНИ&quot;"/>
        <s v="КОМУНАЛЬНЕ ПІДПРИЄМСТВО &quot;КИЄВО-СВЯТОШИНСЬКА ТЕПЛОМЕРЕЖА&quot; КИЇВСЬКОЇ ОБЛАСНОЇ РАДИ"/>
        <s v="ТОВАРИСТВО З ОБМЕЖЕНОЮ ВІДПОВІДАЛЬНІСТЮ &quot;ВЕРТОН ТЕХНОЛОДЖІ&quot;"/>
        <s v="ТОВАРИСТВО З ОБМЕЖЕНОЮ ВІДПОВІДАЛЬНІСТЮ &quot;СПЕЦЖИТЛОКОМФОРТ&quot;"/>
        <s v="ТОВАРИСТВО З ОБМЕЖЕНОЮ ВІДПОВІДАЛЬНІСТЮ &quot;УПРАВ-ДОМ&quot;"/>
        <s v="ТОВАРИСТВО З ОБМЕЖЕНОЮ ВІДПОВІДАЛЬНІСТЮ &quot;УПРАВЛЯЮЧА КОМПАНІЯ &quot;ПРОСТІР&quot;"/>
        <s v="ТОВАРИСТВО З ОБМЕЖЕНОЮ ВІДПОВІДАЛЬНІСТЮ &quot;КИЇВЦЕНТРТЕПЛО&quot;"/>
        <s v="ТОВАРИСТВО З ОБМЕЖЕНОЮ ВІДПОВІДАЛЬНІСТЮ &quot;ЖИТЛОКОМФОРТ&quot;"/>
        <s v="ТОВАРИСТВО З ОБМЕЖЕНОЮ ВІДПОВІДАЛЬНІСТЮ &quot;ІНВЕСТБУДГАЛИЧИНА&quot;"/>
        <s v="ТОВАРИСТВО З ОБМЕЖЕНОЮ ВІДПОВІДАЛЬНІСТЮ &quot;МАГ ГРУП ЖИТЛОСЕРВІС&quot;"/>
        <s v="ТОВАРИСТВО З ОБМЕЖЕНОЮ ВІДПОВІДАЛЬНІСТЮ &quot;ЕФЕКТИВНІ ЕНЕРГЕТИЧНІ СИСТЕМИ&quot;"/>
        <s v="ТОВАРИСТВО З ОБМЕЖЕНОЮ ВІДПОВІДАЛЬНІСТЮ &quot;ЕНЕРГО СЕРВІС ГРУП&quot;"/>
        <s v="КИЇВСЬКА МІСЬКА ДИРЕКЦІЯ АКЦІОНЕРНОГО ТОВАРИСТВА &quot;УКРПОШТА&quot;"/>
        <s v="ДЕПАРТАМЕНТ ГОСПОДАРСЬКОГО ЗАБЕЗПЕЧЕННЯ СЛУЖБИ БЕЗПЕКИ УКРАЇНИ"/>
        <s v="ЦЕНТР МЕДИЧНОЇ РЕАБІЛІТАЦІЇ ТА САНАТОРНОГО ЛІКУВАННЯ &quot;ПУЩА-ВОДИЦЯ&quot;"/>
        <s v="ОБ'ЄДНАННЯ СПІВВЛАСНИКІВ БАГАТОКВАРТИРНОГО БУДИНКУ &quot;БОРИЧІВ ТІК&quot;"/>
        <s v="АКЦІОНЕРНЕ ТОВАРИСТВО &quot;К.ЕНЕРГО&quot;"/>
        <s v="КОМУНАЛЬНЕ НЕКОМЕРЦІЙНЕ ПІДПРИЄМСТВО &quot;ІРПІНСЬКА ЦЕНТРАЛЬНА МІСЬКА ЛІКАРНЯ&quot; ІРПІНСЬКОЇ МІСЬКОЇ РАДИ КИЇВСЬКОЇ ОБЛАСТІ"/>
        <s v="КОМУНАЛЬНО-ПОБУТОВЕ ПІДПРИЄМСТВО &quot;ТЕПЛОЕНЕРГОПОСТАЧ&quot; ІРПІНСЬКОЇ МІСЬКОЇ РАДИ"/>
        <s v="ОБ'ЄДНАННЯ СПІВВЛАСНИКІВ БАГАТОКВАРТИРНОГО БУДИНКУ &quot;БРЕСТ-ЛИТОВСЬКЕ&quot;"/>
        <s v="КОМУНАЛЬНЕ ПІДПРИЄМСТВО &quot;УПРАВЛІННЯ ЖИТЛОВО-КОМУНАЛЬНОГО ГОСПОДАРСТВА&quot;"/>
        <s v="КОМУНАЛЬНЕ ПІДПРИЄМСТВО &quot;ТЕТІЇВТЕПЛОМЕРЕЖА&quot; ТЕТІЇВСЬКОЇ МІСЬКОЇ РАДИ"/>
        <s v="КОМУНАЛЬНЕ ПІДПРИЄМСТВО КИЇВСЬКОЇ ОБЛАСНОЇ РАДИ &quot;ПЕРЕЯСЛАВ-ХМЕЛЬНИЦЬКТЕПЛОМЕРЕЖА&quot;"/>
        <s v="КОМУНАЛЬНЕ ПІДПРИЄМСТВО БОРОДЯНСЬКОЇ СЕЛИЩНОЇ РАДИ &quot;БОРОДЯНКАТЕПЛОВОДОПОСТАЧАННЯ&quot;"/>
        <s v="КОМУНАЛЬНЕ ПІДПРИЄМСТВО &quot;КАЛИНІВСЬКЕ ДПС&quot; КАЛИНІВСЬКОЇ СЕЛИЩНОЇ РАДИ"/>
        <s v="КОМУНАЛЬНЕ ПІДПРИЄМСТВО &quot;ВАСИЛЬКІВТЕПЛОМЕРЕЖА&quot;"/>
        <s v="КОМУНАЛЬНЕ ЖИТЛОВО-ЕКСПЛУАТАЦІЙНЕ ПІДПРИЄМСТВО ГЛЕВАХІВСЬКОЇ СЕЛИЩНОЇ РАДИ"/>
        <s v="ТОВАРИСТВО З ОБМЕЖЕНОЮ ВІДПОВІДАЛЬНІСТЮ &quot;УКРОПТ &quot;МАСТЕР-ЕНЕРГО&quot;"/>
        <s v="ДЕРЖАВНЕ ПІДПРИЄМСТВО &quot;ПІДПРИЄМСТВО ДЕРЖАВНОЇ КРИМІНАЛЬНО-ВИКОНАВЧОЇ СЛУЖБИ УКРАЇНИ (№132)&quot;"/>
        <s v="ДЕРЖАВНЕ ПІДПРИЄМСТВО &quot;ПІДПРИЄМСТВО ДЕРЖАВНОЇ КРИМІНАЛЬНО-ВИКОНАВЧОЇ СЛУЖБИ УКРАЇНИ (№119)&quot;"/>
        <s v="КОМУНАЛЬНЕ ПІДПРИЄМСТВО &quot;БЛАГОУСТРІЙ КРЮКІВЩИНИ&quot; ВИШНЕВОЇ МІСЬКОЇ РАДИ БУЧАНСЬКОГО РАЙОНУ КИЇВСЬКОЇ ОБЛАСТІ"/>
        <s v="КОМУНАЛЬНЕ ПІДПРИЄМСТВО &quot;БОРЩАГІВКА&quot; БОРЩАГІВСЬКОЇ СІЛЬСЬКОЇ РАДИ БУЧАНСЬКОГО РАЙОНУ КИЇВСЬКОЇ ОБЛАСТІ"/>
        <s v="ОБ'ЄДНАННЯ СПІВВЛАСНИКІВ БАГАТОКВАРТИРНОГО БУДИНКУ &quot;БЦ ВОКЗАЛЬНА 11&quot;"/>
        <s v="ТОВАРИСТВО З ОБМЕЖЕНОЮ ВІДПОВІДАЛЬНІСТЮ &quot;ЖИТЛОВО-ЕКСПЛУАТАЦІЙНА ОРГАНІЗАЦІЯ &quot;СОФІЯ КИЇВСЬКА&quot;"/>
        <s v="КОМУНАЛЬНЕ ПІДПРИЄМСТВО теплових мереж Яготинської міської ради &quot;Яготинтепломережа&quot;"/>
        <s v="ПЕРВИННА ПРОФСПІЛКОВА ОРГАНІЗАЦІЯ КОМУНАЛЬНОГО ПІДПРИЄМСТВА &quot;ВИРОБНИЧЕ УПРАВЛІННЯ ЖИТЛОВО-КОМУНАЛЬНОГО ГОСПОДАРСТВА - 1&quot;"/>
        <s v="ОБ'ЄДНАННЯ СПІВВЛАСНИКІВ БАГАТОКВАРТИРНОГО БУДИНКУ &quot;БІЛИЦЬКА ПЕРЛИНА&quot; (ОСББ&quot;БІЛИЦЬКА ПЕРЛИНА&quot;)"/>
        <s v="ОБ'ЄДНАННЯ СПІВВЛАСНИКІВ БАГАТОКВАРТИРНОГО БУДИНКУ &quot;КАПІТАНІВКА&quot;"/>
        <s v="ОБ'ЄДНАННЯ СПІВВЛАСНИКІВ БАГАТОКВАРТИРНОГО БУДИНКУ &quot;НОВИЙ СВІТ&quot; МІСТА БОЯРКА&quot; (ОСББ &quot;НОВИЙ СВІТ&quot; М. БОЯРКА&quot;)"/>
        <s v="ОБ'ЄДНАННЯ СПІВВЛАСНИКІВ БАГАТОКВАРТИРНОГО БУДИНКУ &quot;ЯБЛУНЕВИЙ-4&quot;"/>
        <s v="ПРИВАТНЕ ПІДПРИЄМСТВО &quot;СТАВ-СЕРВІС&quot;"/>
        <s v="СІЛЬСЬКОГОСПОДАРСЬКЕ ТОВАРИСТВО З ОБМЕЖЕНОЮ ВІДПОВІДАЛЬНІСТЮ &quot;БУЧАНСЬКЕ&quot;"/>
        <s v="ТОВАРИСТВО З ОБМЕЖЕНОЮ ВІДПОВІДАЛЬНІСТЮ &quot;ДМИТРІВКА КОМУНСЕРВІС&quot;"/>
        <s v="ТОВАРИСТВО З ОБМЕЖЕНОЮ ВІДПОВІДАЛЬНІСТЮ &quot;ТЕПЛОНЕНЕРГО&quot;"/>
        <s v="УПРАВЛІННЯ ЖИТЛОВО-КОМУНАЛЬНОГО ГОСПОДАРСТВА &quot;БІЛИЧІ&quot;"/>
        <s v="НАЦІОНАЛЬНИЙ УНІВЕРСИТЕТ &quot;КИЄВО-МОГИЛЯНСЬКА АКАДЕМІЯ&quot;"/>
        <s v="ВІДОКРЕМЛЕНИЙ СТРУКТУРНИЙ ПІДРОЗДІЛ &quot;МАСЛІВСЬКИЙ АГРАРНИЙ ФАХОВИЙ КОЛЕДЖ ІМ. П.Х.ГАРКАВОГО БІЛОЦЕРКІВСЬКОГО НАЦІОНАЛЬНОГО АГРАРНОГО УНІВЕРСИТЕТУ&quot;"/>
        <s v="ТОВАРИСТВО З ОБМЕЖЕНОЮ ВІДПОВІДАЛЬНІСТЮ &quot;ЗАХІД СЕРВІС&quot;"/>
        <s v="ДОЧІРНЄ ПІДПРИЄМСТВО &quot;ЖИТЛО СЕРВІС&quot;"/>
        <s v="ДЕРЖАВНИЙ ЗАКЛАД &quot;ДИТЯЧИЙ СПЕЦІАЛІЗОВАНИЙ (СПЕЦІАЛЬНИЙ) САНАТОРІЙ &quot;БАРВІНОК&quot; МІНІСТЕРСТВА ОХОРОНИ ЗДОРОВ'Я УКРАЇНИ&quot;"/>
        <s v="ТОВАРИСТВО З ОБМЕЖЕНОЮ ВІДПОВІДАЛЬНІСТЮ &quot;РЕСУРСОЗБЕРЕЖЕННЯ&quot;"/>
        <s v="ДОЧІРНЄ ПІДПРИЄМСТВО &quot;ЖИТЛО&quot; ОРЕНДНОГО ПІДПРИЄМСТВА &quot;БРОВАРИПРОМЖИТЛОБУД&quot;"/>
        <s v="ТОВАРИСТВО З ОБМЕЖЕНОЮ ВІДПОВІДАЛЬНІСТЮ &quot;КВАРТАЛ-АВІА СЕРВІС&quot;"/>
        <s v="КОМУНАЛЬНЕ ПІДПРИЄМСТВО &quot;ВИШГОРОДТЕПЛОМЕРЕЖА&quot; ВИШГОРОДСЬКОЇ МІСЬКОЇ РАДИ"/>
        <s v="КОМУНАЛЬНЕ ПІДПРИЄМСТВО &quot;ФАСТІВТЕПЛОМЕРЕЖА&quot;"/>
        <s v="КОМУНАЛЬНЕ ПІДПРИЄМСТВО &quot;БОЯРСЬКЕ ГОЛОВНЕ ВИРОБНИЧЕ УПРАВЛІННЯ ЖИТЛОВО-КОМУНАЛЬНОГО ГОСПОДАРСТВА&quot; БОЯРСЬКОЇ МІСЬКОЇ РАДИ"/>
        <s v="Комунальне підприємство Рокитнянської селищної ради Білоцерківського району Київської області &quot;Рокитнетепломережа&quot;"/>
        <s v="КОМУНАЛЬНЕ ПІДПРИЄМСТВО БРОВАРСЬКОЇ МІСЬКОЇ РАДИ БРОВАРСЬКОГО РАЙОНУ КИЇВСЬКОЇ ОБЛАСТІ &quot;БРОВАРИТЕПЛОВОДОЕНЕРГІЯ&quot;"/>
        <s v="ТОВАРИСТВО З ОБМЕЖЕНОЮ ВІДПОВІДАЛЬНІСТЮ &quot;ТЕПЛОЕНЕРГО&quot;"/>
        <s v="ДЕРЖАВНА НАУКОВА УСТАНОВА &quot;УКРАЇНСЬКИЙ НАУКОВО-ДОСЛІДНИЙ ІНСТИТУТ ПРОГНОЗУВАННЯ ТА ВИПРОБУВАННЯ ТЕХНІКИ І ТЕХНОЛОГІЙ ДЛЯ СІЛЬСЬКОГОСПОДАРСЬКОГО ВИРОБНИЦТВА ІМЕНІ ЛЕОНІДА ПОГОРІЛОГО&quot;"/>
        <s v="РЕГІОНАЛЬНА ФІЛІЯ &quot;ОДЕСЬКА ЗАЛІЗНИЦЯ&quot; АКЦІОНЕРНОГО ТОВАРИСТВА &quot;УКРАЇНСЬКА ЗАЛІЗНИЦЯ&quot;"/>
        <s v="СПІЛЬНЕ ПІДПРИЄМСТВО-ТОВАРИСТВО З ОБМЕЖЕНОЮ ВІДПОВІДАЛЬНІСТЮ &quot;СВІТЛОВОДСЬКПОБУТ&quot;"/>
        <s v="ДОЧІРНЄ ПІДПРИЄМСТВО &quot;КІРОВОГРАДТЕПЛО&quot; ТОВАРИСТВА З ОБМЕЖЕНОЮ ВІДПОВІДАЛЬНІСТЮ &quot;ЦЕНТР НАУКОВО-ТЕХНІЧНИХ ІННОВАЦІЙ УКРАЇНСЬКОЇ НАФТОГАЗОВОЇ АКАДЕМІЇ&quot;"/>
        <s v="КОМУНАЛЬНЕ ПІДПРИЄМСТВО &quot;ТЕПЛОЕНЕРГЕТИК&quot; КРОПИВНИЦЬКОЇ МІСЬКОЇ РАДИ&quot;"/>
        <s v="КВАРТИРНО-ЕКСПЛУАТАЦІЙНИЙ ВІДДІЛ М. КРОПИВНИЦЬКИЙ"/>
        <s v="КОМУНАЛЬНЕ ПІДПРИЄМСТВО &quot;ДОЛИНСЬКЕ МІСЬКЕ КОМУНАЛЬНЕ ГОСПОДАРСТВО&quot; ПРИ ДОЛИНСЬКІЙ МІСЬКІЙ РАДІ"/>
        <s v="Кременецька дільниця Шумського управління з експлуатації газового господарства ПРИВАТНОГО АКЦІОНЕРНОГО ТОВАРИСТВА ПО ГАЗОПОСТАЧАННЮ ТА ГАЗИФІКАЦІЇ &quot;ТЕРНОПІЛЬГАЗ&quot;  "/>
        <s v="КОМУНАЛЬНЕ ПІДПРИЄМСТВО ТЕПЛОВИХ МЕРЕЖ ТЕРНОПІЛЬСЬКОЇ ОБЛАСНОЇ РАДИ &quot;ТЕРНОПІЛЬТЕПЛОКОМУНЕНЕРГО&quot;"/>
        <s v="АКЦІОНЕРНЕ ТОВАРИСТВО &quot;ПОЛТАВАОБЛЕНЕРГО&quot;"/>
        <s v="КОМУНАЛЬНЕ ПІДПРИЄМСТВО &quot;ТЕПЛОЕНЕРГО&quot; КРЕМЕНЧУЦЬКОЇ МІСЬКОЇ РАДИ КРЕМЕНЧУЦЬКОГО РАЙОНУ ПОЛТАВСЬКОЇ ОБЛАСТІ"/>
        <s v="ПУБЛІЧНЕ АКЦІОНЕРНЕ ТОВАРИСТВО &quot;КРЮКІВСЬКИЙ ВАГОНОБУДІВНИЙ ЗАВОД&quot;"/>
        <s v="АКЦІОНЕРНЕ ТОВАРИСТВО &quot;КРИВОРІЗЬКА ТЕПЛОЦЕНТРАЛЬ&quot;"/>
        <s v="ТОВАРИСТВО З ОБМЕЖЕНОЮ ВІДПОВІДАЛЬНІСТЮ &quot;ДНІПРОВСЬКЕ УПРАВЛІННЯ РЕГІОНАЛЬНОГО БУДІВНИЦТВА&quot;"/>
        <s v="ЛУБЕНСЬКЕ КОЛЕКТИВНЕ УЧБОВО-ВИРОБНИЧЕ ПІДПРИЄМСТВО ПОЛТАВСЬКОГО УЧБОВО-ВИРОБНИЧОГО ОБ’ЄДНАННЯ УКРАЇНСЬКОГО ТОВАРИСТВА СЛІПИХ"/>
        <s v="ОБЛАСНЕ КОМУНАЛЬНЕ ВИРОБНИЧЕ ПІДПРИЄМСТВО ТЕПЛОВОГО ГОСПОДАРСТВА &quot;ЛУБНИТЕПЛОЕНЕРГО&quot;"/>
        <s v="ДЕРЖАВНЕ ПІДПРИЄМСТВО &quot;СЄВЄРОДОНЕЦЬКА ТЕПЛОЕЛЕКТРОЦЕНТРАЛЬ&quot;"/>
        <s v="КОМУНАЛЬНЕ ПІДПРИЄМСТВО &quot;ЛИСИЧАНСЬКТЕПЛОМЕРЕЖА&quot;"/>
        <s v="КОМУНАЛЬНЕ СПЕЦІАЛІЗОВАНЕ ТЕПЛОЗАБЕЗПЕЧУЮЧЕ ПІДПРИЄМСТВО &quot;РУБІЖНЕТЕПЛОКОМУНЕНЕРГО&quot; РУБІЖАНСЬКОЇ МІСЬКОЇ РАДИ"/>
        <s v="КОМУНАЛЬНЕ ПІДПРИЄМСТВО &quot;КРЕМІННАТЕПЛОКОМУНЕНЕРГО&quot;"/>
        <s v="КОМУНАЛЬНЕ ПІДПРИЄМСТВО &quot;ПЕРВОМАЙСЬКТЕПЛОКОМУНЕНЕРГО&quot; ПЕРВОМАЙСЬКОЇ МІСЬКОЇ РАДИ"/>
        <s v="КОМУНАЛЬНЕ ПІДПРИЄМСТВО &quot;ТЕПЛОСЕРВІС&quot; СТАНИЧНО-ЛУГАНСЬКОї СЕЛИЩНОЇ ТЕРИТОРІАЛЬНОЇ ГРОМАДИ"/>
        <s v="УКРАЇНСЬКА АКАДЕМІЯ ДРУКАРСТВА"/>
        <s v="УНІВЕРСИТЕТ БАНКІВСЬКОЇ СПРАВИ"/>
        <s v="КОМУНАЛЬНЕ ПІДПРИЄМСТВО &quot;ЧЕРВОНОГРАДТЕПЛОКОМУНЕНЕРГО&quot;"/>
        <s v="КОМУНАЛЬНЕ ПІДПРИЄМСТВО &quot;БРОДИТЕПЛОЕНЕРГО&quot;"/>
        <s v="ПІДПРИЄМСТВО ТЕПЛОВИХ МЕРЕЖ &quot;САМБІРТЕПЛОКОМУНЕНЕРГО&quot;"/>
        <s v="ДЕРЖАВНИЙ ВИЩИЙ НАВЧАЛЬНИЙ ЗАКЛАД &quot;НАЦІОНАЛЬНИЙ ЛІСОТЕХНІЧНИЙ УНІВЕРСИТЕТ УКРАЇНИ&quot;"/>
        <s v="ОБ'ЄДНАННЯ СПІВВЛАСНИКІВ БАГАТОКВАРТИРНОГО БУДИНКУ &quot;РІВНЕНСЬКЕ РЕТРО&quot;"/>
        <s v="ТОВАРИСТВО З ОБМЕЖЕНОЮ ВІДПОВІДАЛЬНІСТЮ &quot;УПРАВЛІНСЬКА КОМПАНІЯ &quot;НОВЕ МІСТО&quot;"/>
        <s v="ВІДДІЛ ОСВІТИ,МОЛОДІ ТА СПОРТУ ВИКОНАВЧОГО КОМІТЕТУ ХОДОРІВСЬКОЇ МІСЬКОЇ РАДИ"/>
        <s v="ТОВАРИСТВО З ОБМЕЖЕНОЮ ВІДПОВІДАЛЬНІСТЮ &quot;ЕНЕРГІЯ-ТЕПЛОВОДОСЕРВІС&quot;"/>
        <s v="КОМУНАЛЬНА УСТАНОВА &quot;ХОДОРІВСЬКА МІСЬКА ЛІКАРНЯ&quot; ХОДОРІВСЬКОЇ МІСЬКОЇ РАДИ ЛЬВІВСЬКОЇ ОБЛАСТІ"/>
        <s v="КВАРТИРНО-ЕКСПЛУАТАЦІЙНИЙ ВІДДІЛ М.ЛЬВОВА"/>
        <s v="ЛЬВІВСЬКИЙ НАЦІОНАЛЬНИЙ УНІВЕРСИТЕТ ВЕТЕРИНАРНОЇ МЕДИЦИНИ ТА БІОТЕХНОЛОГІЙ ІМЕНІ С.З.ҐЖИЦЬКОГО"/>
        <s v="КІНОЛОГІЧНИЙ НАВЧАЛЬНИЙ ЦЕНТР ДЕРЖАВНОЇ ПРИКОРДОННОЇ СЛУЖБИ УКРАЇНИ ( ВІЙСЬКОВА ЧАСТИНА 2418)"/>
        <s v="КОМУНАЛЬНЕ ПІДПРИЄМСТВО &quot;ЖОВКВАТЕПЛОЕНЕРГО&quot;"/>
        <s v="ЛЬВІВСЬКИЙ КОЛЕДЖ ТРАНСПОРТНОЇ ІНФРАСТРУКТУРИ ДНІПРОВСЬКОГО НАЦІОНАЛЬНОГО УНІВЕРСИТЕТУ ЗАЛІЗНИЧНОГО ТРАНСПОРТУ ІМЕНІ АКАДЕМІКА В. ЛАЗАРЯНА"/>
        <s v="КОМУНАЛЬНЕ ПІДПРИЄМСТВО СОКАЛЬСЬКОЇ МІСЬКОЇ РАДИ &quot;СОКАЛЬТЕПЛОКОМУНЕНЕРГО&quot;"/>
        <s v="КОМУНАЛЬНЕ ПІДПРИЄМСТВО &quot;ГОСПОДАР&quot; ПОЛОГІВСЬКОЇ МІСЬКОЇ РАДИ"/>
        <s v="ПРИВАТНЕ ПІДПРИЄМСТВО &quot;ПРИВАТНА ФІРМА ПО РЕМОНТУ ТА ОБСЛУГОВУВАННЮ ЖИТЛА &quot;ЛАПАЇВКА&quot;"/>
        <s v="ОБ'ЄДНАННЯ СПІВВЛАСНИКІВ БАГАТОКВАРТИРНОГО БУДИНКУ &quot;ЗЕЛЕНА ТЕРАСА&quot;"/>
        <s v="ОБ'ЄДНАННЯ СПІВВЛАСНИКІВ БАГАТОКВАРТИРНОГО БУДИНКУ &quot;КОЛОС-ТАЛАКІВКА&quot;"/>
        <s v="КОМУНАЛЬНЕ КОМЕРЦІЙНЕ ПІДПРИЄМСТВО МАРІУПОЛЬСЬКОЇ МІСЬКОЇ РАДИ &quot;МАРІУПОЛЬТЕПЛОМЕРЕЖА&quot;"/>
        <s v="ТОВАРИСТВО З ОБМЕЖЕНОЮ ВІДПОВІДАЛЬНІСТЮ &quot;СТЕП&quot;"/>
        <s v="ТОВАРИСТВО З ОБМЕЖЕНОЮ ВІДПОВІДАЛЬНІСТЮ &quot;МЕЛІТОПОЛЬСЬКІ ТЕПЛОВІ МЕРЕЖІ&quot;"/>
        <s v="БУДИНКОУПРАВЛІННЯ № 1 КВАРТИРНО-ЕКСПЛУАТАЦІЙНОГО ВІДДІЛУ М. МИКОЛАЄВА"/>
        <s v="ТОВАРИСТВО З ОБМЕЖЕНОЮ ВІДПОВІДАЛЬНІСТЮ ЕКСПЛУАТАЦІЙНА КОМПАНІЯ &quot;ЖЕК-5&quot;"/>
        <s v="КОМУНАЛЬНЕ ПІДПРИЄМСТВО ПЕРВОМАЙСЬКОЇ МІСЬКОЇ РАДИ &quot;ТЕПЛО&quot;"/>
        <s v="ОБЛАСНЕ КОМУНАЛЬНЕ ПІДПРИЄМСТВО &quot;МИКОЛАЇВОБЛТЕПЛОЕНЕРГО&quot;"/>
        <s v="ПРИВАТНЕ АКЦІОНЕРНЕ ТОВАРИСТВО &quot;МИКОЛАЇВСЬКА ТЕПЛОЕЛЕКТРОЦЕНТРАЛЬ&quot;"/>
        <s v="КВАРТИРНО-ЕКСПЛУАТАЦІЙНИЙ ВІДДІЛ МІСТА МИКОЛАЇВ"/>
        <s v="ОБ'ЄДНАННЯ СПІВВЛАСНИКІВ БАГАТОКВАРТИРНОГО БУДИНКУ &quot;СПІВДРУЖНІСТЬ&quot;"/>
        <s v="ЖИТЛОВО-КОМУНАЛЬНЕ ПІДПРИЄМСТВО &quot;МИКОЛАЇВСЬКЕ&quot;"/>
        <s v="ЧОРНОМОРСЬКИЙ НАЦІОНАЛЬНИЙ УНІВЕРСИТЕТ ІМЕНІ ПЕТРА МОГИЛИ"/>
        <s v="НАЦІОНАЛЬНИЙ УНІВЕРСИТЕТ &quot;ОДЕСЬКА ЮРИДИЧНА АКАДЕМІЯ&quot;"/>
        <s v="ДЕРЖАВНА УСТАНОВА &quot;ПУНКТ ТИМЧАСОВОГО РОЗМІЩЕННЯ БІЖЕНЦІВ У М. ОДЕСА&quot;"/>
        <s v="ДЕРЖАВНИЙ НАВЧАЛЬНИЙ ЗАКЛАД &quot; ТАРУТИНСЬКИЙ ПРОФЕСІЙНИЙ АГРАРНИЙ ЛІЦЕЙ &quot;"/>
        <s v="КВАРТИРНО-ЕКСПЛУАТАЦІЙНИЙ ВІДДІЛ М. ОДЕСА"/>
        <s v="Одеський завод залізобетонних конструкцій РЕГІОНАЛЬНОЇ ФІЛІЇ &quot;ОДЕСЬКА ЗАЛІЗНИЦЯ&quot; АКЦІОНЕРНОГО ТОВАРИСТВА &quot;УКРАЇНСЬКА ЗАЛІЗНИЦЯ&quot;"/>
        <s v="ОБ'ЄДНАННЯ СПІВВЛАСНИКІВ БАГАТОКВАРТИРНОГО БУДИНКУ &quot;МАРІЇНСЬКИЙ&quot;"/>
        <s v="ГРОМАДСЬКА ОРГАНІЗАЦІЯ &quot;ОДЕСЬКА ОБЛАСНА ОРГАНІЗАЦІЯ ФІЗКУЛЬТУРНО-СПОРТИВНОГО ТОВАРИСТВА &quot;ДИНАМО&quot; УКРАЇНИ&quot;"/>
        <s v="ОБ'ЄДНАННЯ СПІВВЛАСНИКІВ БАГАТОКВАРТИРНОГО БУДИНКУ &quot;ЛІДЕРСОВСЬКИЙ&quot;"/>
        <s v="ПРИВАТНЕ ПІДПРИЄМСТВО &quot;ЖИТЛОВО-ЕКСПЛУАТАЦІЙНА КОМПАНІЯ &quot;НАШ ДІМ&quot;"/>
        <s v="ОБ'ЄДНАННЯ СПІВВЛАСНИКІВ БАГАТОКВАРТИРНОГО БУДИНКУ &quot;ДОВЖЕНКА, 4,4-А&quot;"/>
        <s v="ТОВАРИСТВО З ОБМЕЖЕНОЮ ВІДПОВІДАЛЬНІСТЮ &quot;ОДЕСЬКИЙ ЗАВОД КЕРАМІЧНИХ ВИРОБІВ&quot;"/>
        <s v="ТОВАРИСТВО З ОБМЕЖЕНОЮ ВІДПОВІДАЛЬНІСТЮ &quot;УПРАВЛЯЮЧА КОМПАНІЯ &quot;РЕНЕСАНС&quot;"/>
        <s v="ДЕРЖАВНА УСТАНОВА &quot;ОДЕСЬКА ВИПРАВНА КОЛОНІЯ (№ 14)&quot;"/>
        <s v="АКЦІОНЕРНЕ ТОВАРИСТВО &quot;ОДЕСЬКА ТЕЦ&quot;"/>
        <s v="ТОВАРИСТВО З ОБМЕЖЕНОЮ ВІДПОВІДАЛЬНІСТЮ &quot;МЕТАБУД&quot;"/>
        <s v="ОБ'ЄДНАННЯ СПІВВЛАСНИКІВ БАГАТОКВАРТИРНОГО БУДИНКУ &quot;ВІДРОДЖЕННЯ&quot;"/>
        <s v="ТОВАРИСТВО З ОБМЕЖЕНОЮ ВІДПОВІДАЛЬНІСТЮ &quot;КОМПАНІЯ &quot;ЕЛІТКОМСЕРВІС&quot;"/>
        <s v="ЖИТЛОВО-КОМУНАЛЬНЕ ГОСПОДАРСТВО ЧОРНОМОРСЬКОЇ СЕЛИЩНОЇ РАДИ"/>
        <s v="ОБСЛУГОВУЮЧИЙ КООПЕРАТИВ &quot;КНІЖНИЙ&quot;"/>
        <s v="ТОВАРИСТВО З ОБМЕЖЕНОЮ ВІДПОВІДАЛЬНІСТЮ &quot;ЛІБЕРТІ Л&quot;"/>
        <s v="ПРИВАТНЕ ПІДПРИЄМСТВО &quot;ЖИТЛОВО-ЕКСПЛУАТАЦІЙНИЙ КОМПЛЕКС &quot;МЕГАПОЛІС&quot;"/>
        <s v="ОБ'ЄДНАННЯ СПІВВЛАСНИКІВ БАГАТОКВАРТИРНОГО БУДИНКУ &quot;СВІТЛИЙ 2&quot;"/>
        <s v="МІСЬКЕ КОМУНАЛЬНЕ ПІДПРИЄМСТВО &quot;ОДЕСЬКА ТЕПЛОЕЛЕКТРОЦЕНТРАЛЬ №2&quot;"/>
        <s v="ТОВАРИСТВО З ОБМЕЖЕНОЮ ВІДПОВІДАЛЬНІСТЮ &quot;ТЕПЛОДІМ-3&quot;"/>
        <s v="КОМУНАЛЬНЕ ПІДПРИЄМСТВО &quot;ХЛІБОДАРСЬКЕ ВИРОБНИЧЕ УПРАВЛІННЯ ЖИТЛОВО-КОМУНАЛЬНОГО ГОСПОДАРСТВА&quot; АВАНГАРДІВСЬКОЇ СЕЛИЩНОЇ РАДИ"/>
        <s v="БУДИНКОУПРАВЛІННЯ №2 ОДЕСЬКОЇ КВАРТИРНО-ЕКСПЛУАТАЦІЙНОЇ ЧАСТИНИ Р-НУ"/>
        <s v="ОБСЛУГОВУЮЧИЙ КООПЕРАТИВ &quot;ЖИТЛОВО-БУДІВЕЛЬНИЙ КООПЕРАТИВ &quot;ФОНТАН 33&quot;"/>
        <s v="ОБ'ЄДНАННЯ СПІВВЛАСНИКІВ БАГАТОКВАРТИРНОГО БУДИНКУ &quot;ПІШОНІВСЬКА,37&quot;"/>
        <s v="ТОВАРИСТВО З ОБМЕЖЕНОЮ ВІДПОВІДАЛЬНІСТЮ &quot;ТІС - КОНТЕЙНЕРНИЙ ТЕРМІНАЛ&quot;"/>
        <s v="ОБ'ЄДНАННЯ СПІВВЛАСНИКІВ БАГАТОКВАРТИРНОГО БУДИНКУ &quot;КАМЕТА&quot; "/>
        <s v="ОБ'ЄДНАННЯ СПІВВЛАСНИКІВ БАГАТОКВАРТИРНОГО БУДИНКУ &quot;НА ДЕСЯТІЙ&quot;"/>
        <s v="ОБ'ЄДНАННЯ СПІВВЛАСНИКІВ БАГАТОКВАРТИРНОГО БУДИНКУ &quot;ФРАНЦУЗЬКИЙ 35&quot;"/>
        <s v="ОБСЛУГОВУЮЧИЙ КООПЕРАТИВ &quot;МЖСТ ДОМ&quot;"/>
        <s v="ОБ'ЄДНАННЯ СПІВВЛАСНИКІВ БАГАТОКВАРТИРНОГО БУДИНКУ &quot;СКІСНА-78 Б&quot; "/>
        <s v="ОБ'ЄДНАННЯ СПІВВЛАСНИКІВ БАГАТОКВАРТИРНОГО БУДИНКУ &quot;ПРОСПЕКТ ШЕВЧЕНКА, 29-А&quot;"/>
        <s v="ОДЕСЬКА ДИРЕКЦІЯ АКЦІОНЕРНОГО ТОВАРИСТВА &quot;УКРПОШТА&quot;"/>
        <s v="Укрпошта УДППЗ (Біляївка)"/>
        <s v="ОБ'ЄДНАННЯ СПІВВЛАСНИКІВ БАГАТОКВАРТИРНОГО БУДИНКУ &quot;СІГУРД-ХОЛЛ&quot; "/>
        <s v="ОБ'ЄДНАННЯ СПІВВЛАСНИКІВ БАГАТОКВАРТИРНОГО БУДИНКУ &quot;ДЮКОВСЬКИЙ&quot;"/>
        <s v="ОБ'ЄДНАННЯ СПІВВЛАСНИКІВ БАГАТОКВАРТИРНОГО БУДИНКУ &quot;ЖК ЛЮКСЕМБУРГ&quot;"/>
        <s v="КОМУНАЛЬНЕ ПІДПРИЄМСТВО &quot;ТЕПЛОПОСТАЧАННЯ МІСТА ОДЕСИ&quot;"/>
        <s v="КОМУНАЛЬНЕ ПІДПРИЄМСТВО ТЕПЛОВИХ МЕРЕЖ &quot;ЮЖТЕПЛОКОМУНЕНЕРГО&quot;"/>
        <s v="ТОВАРИСТВО З ОБМЕЖЕНОЮ ВІДПОВІДАЛЬНІСТЮ &quot;КОМПАНІЯ З ТЕПЛОПОСТАЧАННЯ&quot;"/>
        <s v="ОБ'ЄДНАННЯ СПІВВЛАСНИКІВ БАГАТОКВАРТИРНОГО БУДИНКУ &quot;НА СКВОРЦОВА&quot;"/>
        <s v="ОБСЛУГОВУЮЧИЙ КООПЕРАТИВ &quot;СЕРЕДНЬОФОНТАНСЬКИЙ 19-В&quot; "/>
        <s v="ОБ'ЄДНАННЯ СПІВВЛАСНИКІВ БАГАТОКВАРТИРНОГО БУДИНКУ &quot;ГРАНД ПАРК 24&quot;"/>
        <s v="СПОЖИВЧЕ ТОВАРИСТВО &quot;ГРАНД ПАРК 24&quot;"/>
        <s v="ДЕРЖАВНЕ ПІДПРИЄМСТВО &quot;СІЛЬСЬКОГОСПОДАРСЬКЕ ПІДПРИЄМСТВО ДЕРЖАВНОЇ КРИМІНАЛЬНО-ВИКОНАВЧОЇ СЛУЖБИ УКРАЇНИ(№9)&quot;"/>
        <s v="ПІДПРИЄМСТВО ОБ'ЄДНАННЯ ГРОМАДЯН &quot;ПОЛТАВСЬКЕ УЧБОВО-ВИРОБНИЧЕ ПІДПРИЄМСТВО &quot;ПОЛТАВАЕЛЕКТРО&quot; УКРАЇНСЬКОГО ТОВАРИСТВА СЛІПИХ&quot;"/>
        <s v="КОМУНАЛЬНЕ ПІДПРИЄМСТВО &quot;ОБСЛУГОВУЮЧА КОМПАНІЯ ЖИТЛОВО-КОМУНАЛЬНИЙ КОМБІНАТ ЩЕРБАНІВСЬКОЇ СІЛЬСЬКОЇ РАДИ ПОЛТАВСЬКОГО РАЙОНУ ПОЛТАВСЬКОЇ ОБЛАСТІ&quot;"/>
        <s v="КОМУНАЛЬНЕ ПІДПРИЄМСТВО &quot;МИРГОРОДТЕПЛОЕНЕРГО&quot; МИРГОРОДСЬКОЇ МІСЬКОЇ РАДИ"/>
        <s v="ВІДОКРЕМЛЕНИЙ ПІДРОЗДІЛ ДЕРЖАВНОГО ТЕРИТОРІАЛЬНО-ГАЛУЗЕВОГО ОБ'ЄДНАННЯ &quot;ПІВДЕННО-ЗАХІДНА ЗАЛІЗНИЦЯ&quot; КОНОТОПСЬКЕ БУДІВЕЛЬНО-МОНТАЖНЕ ЕКСПЛУАТАЦІЙНЕ УПРАВЛІННЯ № 5"/>
        <s v="ДЕРЖАВНИЙ ПРОФЕСІЙНО-ТЕХНІЧНИЙ НАВЧАЛЬНИЙ ЗАКЛАД &quot;НЕДРИГАЙЛІВСЬКЕ ВИЩЕ ПРОФЕСІЙНЕ УЧИЛИЩЕ&quot; "/>
        <s v="УКРАЇНСЬКА АКАДЕМІЯ БАНКІВСЬКОЇ СПРАВИ"/>
        <s v=" _x000a_ДЕРЖАВНИЙ НАВЧАЛЬНИЙ ЗАКЛАД &quot; ГЛУХІВСЬКЕ ВИЩЕ ПРОФЕСІЙНЕ УЧИЛИЩЕ &quot;"/>
        <s v="ДЕРЖАВНИЙ ПРОФЕСІЙНО-ТЕХНІЧНИЙ НАВЧАЛЬНИЙ ЗАКЛАД &quot;ПУТИВЛЬСЬКИЙ ПРОФЕСІЙНИЙ ЛІЦЕЙ&quot; "/>
        <s v="БОРЩІВСЬКИЙ АГРОТЕХНІЧНИЙ ФАХОВИЙ КОЛЕДЖ"/>
        <s v="Комунальне підприємство теплових мереж &quot;Тернопільміськтеплокомуненерго&quot; Тернопільської міської ради"/>
        <s v="Комунальне підприємство &quot;Комунальник -Т&quot;"/>
        <s v="Уманське комунальне підприємство &quot;Уманьтеплокомуненерго&quot;"/>
        <s v="Філія &quot;Панютинський вагоноремонтний завод&quot; Акціонерного товариства &quot;Українська залізниця&quot;"/>
        <s v="Харківське обласне комунальне підприємство &quot;Дирекція розвитку інфрастуктури території&quot;"/>
        <s v="Комунальне підприємство теплових мереж Харківського району Харківської районної державної адміністрації"/>
        <s v="Відділ освіти Дергачівської районної державної адміністрації Харківської області"/>
        <s v="Комунальне підприємство &quot;Обласний інформаційно-технічний центр&quot;"/>
        <s v="Комунальне підприємство &quot;Теплові мережі Роганської селищної ради&quot;"/>
        <s v="Міжрегіональний центр гуманітарного розмінування та швидкого реагування Державної служби України з надзвичайних ситуацій"/>
        <s v="Товариство з обмеженою відповідальністю &quot;Теплосервіс&quot;"/>
        <s v="Комунальне підприємство &quot;Чугуївтепло&quot;"/>
        <s v="КОМУНАЛЬНЕ ПІДПРИЄМСТВО БАЛАКЛІЙСЬКОЇ РАЙОННОЇ РАДИ &quot;БАЛАКЛІЙСЬКІ ТЕПЛОВІ МЕРЕЖІ&quot;"/>
        <s v="Первомайське комунальне підприємство &quot;Тепломережі&quot;"/>
        <s v="Вовчанське підприємство теплових мереж"/>
        <s v="Об'єднання співвласників багатоквартирного будинку &quot;Астра-2013&quot;"/>
        <s v="Товариство з обмеженою відповідальністю &quot;Будівельний торговий будинок&quot;"/>
        <s v="Об'єднання співвласників багатоквартирного будинку &quot;Котлова-106&quot;"/>
        <s v="Об'єднання співвласників багатоквартирного будинку &quot;Моє житло -2013&quot;"/>
        <s v="Об'єднання співвласників багатоквартирного будинку &quot;Наш дім 108&quot;"/>
        <s v="Об'єднання співвласників багатоквартирного будинку &quot;Наш дім - 25&quot;"/>
        <s v="Об'єднання співвласників багатоквартирного будинку &quot;Наш дім - 41&quot;"/>
        <s v="Товариство з обмеженою відповідальністю фірма &quot;Сків&quot;"/>
        <s v="Комунальне підприємство &quot;Харківські теплові мережі&quot;"/>
        <s v="Об'єднання співвласників багатоквартирного будинку &quot;Азалія 2013&quot;"/>
        <s v="Об'єднання співвласників багатоквартирного будинку &quot;Зубр&quot;"/>
        <s v="Об'єднання співвласників багатоквартирного будинку &quot;Кибальчича 45&quot;"/>
        <s v="Об'єднання співвласників багатоквартирного будинку &quot;На дім 20-А&quot;"/>
        <s v="Об'єднання співвласників багатоквартирного будинку &quot;Наш дім -2012&quot;"/>
        <s v="Об'єднання співвласників багатоквартирного будинку &quot;Лозівська 5&quot;"/>
        <s v="Об'єднання співвласників багатоквартирного будинку &quot;Серпова 4-А&quot;"/>
        <s v="Приватне акціонерне товариство &quot;Харківська ТЕЦ-5&quot;"/>
        <s v="Об'єднання співвласників багатоквартирного будинку &quot;Рилєєва 60&quot;"/>
        <s v="ДОЧІРНЄ ПІДПРИЄМСТВО &quot;ІНВЕСТОР ЕЛІТ СЕРВІС&quot;"/>
        <s v="ОБ'ЄДНАННЯ СПІВВЛАСНИКІВ БАГАТОКВАРТИРНОГО БУДИНКУ &quot;САДИБА ЧЕРНИШОВА&quot;"/>
        <s v="ДЕРЖАВНИЙ ВИЩИЙ НАВЧАЛЬНИЙ ЗАКЛАД &quot;ХАРКІВСЬКИЙ КОЛЕДЖ ТРАНСПОРТНИХ ТЕХНОЛОГІЙ&quot; "/>
        <s v="ЖИТЛОВО-БУДІВЕЛЬНИЙ КООПЕРАТИВ &quot;ЖБК-98&quot; "/>
        <s v="КВАРТИРНО-ЕКСПЛУАТАЦІНИЙ ВІДДІЛ М.ХАРКІВ "/>
        <s v="ОБ'ЄДНАННЯ СПІВВЛАСНИКІВ БАГАТОКВАРТИРНОГО БУДИНКУ &quot;ЖК ТРІУМФ&quot;"/>
        <s v="ОБ'ЄДНАННЯ СПІВВЛАСНИКІВ БАГАТОКВАРТИРНОГО БУДИНКУ &quot;НАШ ГОРОДОК&quot;"/>
        <s v="ОБ'ЄДНАННЯ СПІВВЛАСНИКІВ БАГАТОКВАРТИРНОГО БУДИНКУ &quot;НАШ ДІМ-2009&quot;"/>
        <s v="ТОВАРИСТВО З ОБМЕЖЕНОЮ ВІДПОВІДАЛЬНІСТЮ &quot;ВІТАС&quot;"/>
        <s v="ФІРМА &quot;Т.М.М.&quot; - ТОВАРИСТВО З ОБМЕЖЕНОЮ ВІДПОВІДАЛЬНІСТЮ "/>
        <s v="ТОВАРИСТВО СПІВВЛАСНИКІВ БАГАТОКВАРТИРНОГО БУДИНКУ &quot;УСАДЬБА&quot;"/>
        <s v="ПРИВАТНЕ АКЦІОНЕРНЕ ТОВАРИСТВО &quot;ТЕПЛОГЕНЕРАЦІЯ&quot; "/>
        <s v="ДЕРЖАВНЕ ПІДПРИЄМСТВО &quot;НАУКОВО-ВИРОБНИЧИЙ КОМПЛЕКС ГАЗОТУРБОБУДУВАННЯ &quot;ЗОРЯ&quot; - &quot;МАШПРОЕКТ&quot; "/>
        <s v="ДЕРЖАВНЕ ПІДПРИЄМСТВО &quot;ВИРОБНИЧЕ ОБ'ЄДНАННЯ ПІВДЕННИЙ МАШИНОБУДІВНИЙ ЗАВОД ІМЕНІ О. М. МАКАРОВА&quot;"/>
        <s v="АКЦІОНЕРНЕ ТОВАРИСТВО &quot;ХЕРСОНСЬКА ТЕПЛОЕЛЕКТРОЦЕНТРАЛЬ&quot;"/>
        <s v="КОМУНАЛЬНЕ ПІДПРИЄМСТВО ТЕПЛОВИХ МЕРЕЖ ДУНАЄВЕЦЬКОЇ МІСЬКОЇ РАДИ"/>
        <s v="ПОНІНКІВСЬКЕ ПІДПРИЄМСТВО ТЕПЛОВИХ МЕРЕЖ"/>
        <s v="ОБ'ЄДНАННЯ СПІВВЛАСНИКІВ БАГАТОКВАРТИРНОГО БУДИНКУ &quot;СОНЯЧНА СВІТЛИЦЯ&quot;"/>
        <s v="ОБ'ЄДНАННЯ СПІВВЛАСНИКІВ БАГАТОКВАРТИРНОГО БУДИНКУ &quot;ГАРАНТ СЕРВІС&quot;"/>
        <s v="ПРИВАТНЕ АКЦІОНЕРНЕ ТОВАРИСТВО &quot;ГОТЕЛЬ &quot;ПОДІЛЛЯ&quot;"/>
        <s v="Військова частина А-2678"/>
        <s v="ПРОФСПІЛКОВИЙ КОМІТЕТ ЖКК &quot;БУДІВЕЛЬНИК&quot;"/>
        <s v="КОМУНАЛЬНЕ ПІДПРИЄМСТВО &quot;СЛАВУТСЬКЕ ЖИТЛОВО - КОМУНАЛЬНЕ ОБ'ЄДНАННЯ&quot;"/>
        <s v="ДЕРЖАВНИЙ НАВЧАЛЬНИЙ ЗАКЛАД &quot;ЯРМОЛИНЕЦЬКИЙ АГРОПРОМИСЛОВИЙ ЦЕНТР ПРОФЕСІЙНОЇ ОСВІТИ&quot;"/>
        <s v="КОМУНАЛЬНЕ ПІДПРИЄМСТВО &quot;ПІВДЕННО-ЗАХІДНІ ТЕПЛОМЕРЕЖІ&quot; "/>
        <s v="ТОВАРИСТВО З ОБМЕЖЕНОЮ ВІДПОВІДАЛЬНІСТЮ &quot;СМІЛА ЕНЕРГОІНВЕСТ&quot; "/>
        <s v="ОБ'ЄДНАННЯ СПІВВЛАСНИКІВ БАГАТОКВАРТИРНОГО БУДИНКУ &quot;ПРЕСТИЖ +&quot;"/>
        <s v="ГОСПРОЗРАХУНКОВЕ ПІДПРИЄМТВО &quot;ЧИГИРИНСЬКІ ТЕПЛОВІ МЕРЕЖІ&quot;"/>
        <s v="КАМ'ЯНСЬКЕ КОМУНАЛЬНЕ ПІДПРИЄМСТВО ТЕПЛОВИХ МЕРЕЖ "/>
        <s v="ЖАШКІВСЬКЕ ПІДПРИЄМСТВО ТЕПЛОВИХ МЕРЕЖ"/>
        <s v="КОМУНАЛЬНЕ ПІДПРИЄМСТВО &quot;СМІЛАКОМУНТЕПЛОЕНЕРГО&quot;"/>
        <s v="КВАРТИРНО-ЕКСПЛУАТАЦІЙНИЙ ВІДДІЛ МІСТА ЧЕРНІВЦІ"/>
        <s v="КОМУНАЛЬНЕ ПІДПРИЄМСТВО &quot;ХОТИНТЕПЛОМЕРЕЖА ХОТИНСЬКОЇ МІСЬКОЇ РАДИ&quot;"/>
        <s v="ОБЛАСНА КОМУНАЛЬНА УСТАНОВА &quot;ЧЕРНІВЕЦЬКА ОБЛАСНА ФІЛАРМОНІЯ ІМЕНІ ДМИТРА ГНАТЮКА&quot;"/>
        <s v="ОБ'ЄДНАННЯ СПІВВЛАСНИКІВ БАГАТОКВАРТИРНОГО БУДИНКУ &quot;ЕСКО&quot;"/>
        <s v="МІСЬКЕ КОМУНАЛЬНЕ ПІДПРИЄМСТВО &quot;ЧЕРНІВЦІТЕПЛОКОМУНЕНЕРГО&quot;"/>
        <s v="КОМУНАЛЬНА УСТАНОВА &quot;ЧЕРНІГІВСЬКИЙ ОБЛАСНИЙ ЦЕНТР КОМПЛЕКСНОЇ РЕАБІЛІТАЦІЇ ТА ОБСЛУГОВУВАННЯ УЧАСНИКІВ БОЙОВИХ ДІЙ, ЧЛЕНІВ ЇХ РОДИН ТА СІМЕЙ ЗАГИБЛИХ&quot; ЧЕРНІГІВСЬКОЇ ОБЛАСНОЇ РАДИ (ЧЕРНІГІВСЬКИЙ ОБЛАСНИЙ ЦЕНТР РЕАБІЛІТАЦІЇ УЧАСНИКІВ БОЙОВИХ ДІЙ)"/>
        <s v="НАЦІОНАЛЬНИЙ УНІВЕРСИТЕТ &quot;ЧЕРНІГІВСЬКА ПОЛІТЕХНІКА&quot; (НУ &quot;ЧЕРНІГІВСЬКА ПОЛІТЕХНІКА&quot;)"/>
        <s v="АКЦІОНЕРНЕ ТОВАРИСТВО &quot;ОБЛТЕПЛОКОМУНЕНЕРГО&quot;"/>
        <s v="ТОВАРИСТВО З ОБМЕЖЕНОЮ ВІДПОВІДАЛЬНІСТЮ &quot;ШЕПЕТІВКА ЕНЕРГОІНВЕСТ&quot; "/>
      </sharedItems>
    </cacheField>
    <cacheField name="Обсяги несанкціоновано _x000a_відбіраного природного газу (тис.куб.м.)" numFmtId="0">
      <sharedItems containsSemiMixedTypes="0" containsString="0" containsNumber="1" minValue="9.9999999999944578E-4" maxValue="126043.383"/>
    </cacheField>
    <cacheField name="Ціна ПСО без ПДВ, тис.грн" numFmtId="4">
      <sharedItems containsSemiMixedTypes="0" containsString="0" containsNumber="1" minValue="1770.74" maxValue="6235.51"/>
    </cacheField>
    <cacheField name="Сума без ПДВ " numFmtId="0">
      <sharedItems containsSemiMixedTypes="0" containsString="0" containsNumber="1" minValue="1.770739999999805" maxValue="622906398.78600001"/>
    </cacheField>
    <cacheField name="Сума з ПДВ " numFmtId="4">
      <sharedItems containsSemiMixedTypes="0" containsString="0" containsNumber="1" minValue="2.1248879999997659" maxValue="747487678.54320002"/>
    </cacheField>
    <cacheField name="Статус проведення позовної роботи по безпідставно набутому майну" numFmtId="0">
      <sharedItems containsBlank="1" count="31">
        <m/>
        <s v="триває судове провадження"/>
        <s v="відмовлено у позові"/>
        <s v="закрито касаційне провадження"/>
        <s v="позов задоволено"/>
        <s v="подано позовну заяву"/>
        <s v="відмовлено у відкритті касаційного провадження"/>
        <s v="не було предметом позову, заборгованість ОГРМ відсутня"/>
        <s v="судом 3 інстанції відправлено на новий розгляд, відмовлено 1 та 2 інстанцією,подано касаційну скаргу"/>
        <s v="не було предметом позову"/>
        <s v="оплачено ТКЕ"/>
        <s v="Відмовлено 1 та 2 інстанцією, призначено розгляд касаційної скарги АТ &quot;Укртрансгаз&quot; на 01.09.2021 о 14-20."/>
        <s v="відмовлено у позові "/>
        <s v="відмовлено у зв&quot;язку із спливом позовної давності; немає висновку, що НАК є постачальником"/>
        <s v="виявили через адвокатський запит по Київгаз"/>
        <s v="стягнено с ОГРМ у справі по балансуванню"/>
        <s v="відмовлено у справі по балансуванню; триває судове провадження по 1212, об'єднано із справою про банкрутство"/>
        <s v="стягнено с ОГРМ у справі по балансуванню судом 1 інстанції; не було предметом позову по 1212"/>
        <s v="не було предметом позову;_x000a_оплачено ОГРМ"/>
        <s v="закрито касаційне провадження (Відмовлено в задоволенні позову АТ &quot;Укртрасгаз&quot;)"/>
        <s v="заборгованість ОГРМ відсутня"/>
        <s v="позов подано на 726,492 тис.куб.м"/>
        <s v="зменшено ціну позову, повернено судовий збір"/>
        <s v="оплачено ОГРМ"/>
        <s v="відкрито судове провадження"/>
        <s v="не підлягає касаційному оскарженню"/>
        <s v="відмовлено у зв&quot;язку із спливом позовної давності; немає висновку, що НАК є постачальником 922/3512/19"/>
        <s v="закрито касаційне провадження (Відмовлено в задоволенні позову АТ &quot;Укртрансгаз&quot;)"/>
        <s v="позов задоволено "/>
        <s v="відмовлено у позові, тепловиком сплачено на користь ОГРМ"/>
        <s v="сплачує Черкасигаз"/>
      </sharedItems>
    </cacheField>
    <cacheField name="За ким обліковується нарахування по обсягах ТКЕ" numFmtId="0">
      <sharedItems count="5">
        <s v="НАК &quot;Нафтогаз України&quot;"/>
        <s v="невизначений власник"/>
        <s v="оплачено ТКЕ"/>
        <s v="ОГРМ"/>
        <s v="КПТМ &quot;Криворіжтепломережа&quot;"/>
      </sharedItems>
    </cacheField>
    <cacheField name="Статус ТКЕ" numFmtId="0">
      <sharedItems containsBlank="1"/>
    </cacheField>
    <cacheField name="БОРГ перед УТГ за транспорт основной борг" numFmtId="164">
      <sharedItems containsString="0" containsBlank="1" containsNumber="1" minValue="65.239999999999995" maxValue="395338589.10000002"/>
    </cacheField>
    <cacheField name="БОРГ перед УТГ  транспорт штрафи" numFmtId="164">
      <sharedItems containsString="0" containsBlank="1" containsNumber="1" minValue="5561.26" maxValue="176658235.50999999"/>
    </cacheField>
    <cacheField name="БОРГ УТГ перед ЗПТ Транспорт " numFmtId="164">
      <sharedItems containsString="0" containsBlank="1" containsNumber="1" minValue="-36947.730000000003" maxValue="-0.0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18">
  <r>
    <x v="0"/>
    <x v="0"/>
    <x v="0"/>
    <s v="Вінницький транспортний коледж"/>
    <x v="0"/>
    <n v="3.4079999999999999"/>
    <n v="1770.74"/>
    <n v="6034.68192"/>
    <n v="7241.6183039999996"/>
    <x v="0"/>
    <x v="0"/>
    <s v="ТКЕ"/>
    <m/>
    <m/>
    <m/>
  </r>
  <r>
    <x v="1"/>
    <x v="0"/>
    <x v="1"/>
    <s v="ВЖКГ с.Липини"/>
    <x v="1"/>
    <n v="0.49"/>
    <n v="1770.74"/>
    <n v="867.6626"/>
    <n v="1041.1951199999999"/>
    <x v="0"/>
    <x v="0"/>
    <s v="ТКЕ"/>
    <m/>
    <m/>
    <n v="-5.42"/>
  </r>
  <r>
    <x v="1"/>
    <x v="1"/>
    <x v="1"/>
    <s v="ВЖКГ с.Липини"/>
    <x v="1"/>
    <n v="0.96"/>
    <n v="4942"/>
    <n v="4744.32"/>
    <n v="5693.1839999999993"/>
    <x v="0"/>
    <x v="0"/>
    <s v="ТКЕ"/>
    <m/>
    <m/>
    <m/>
  </r>
  <r>
    <x v="2"/>
    <x v="2"/>
    <x v="2"/>
    <s v="КПТГ &quot;Гадячтеплоенерго&quot;"/>
    <x v="2"/>
    <n v="27.376999999999953"/>
    <n v="4942"/>
    <n v="135297.13399999976"/>
    <n v="162356.56079999972"/>
    <x v="0"/>
    <x v="0"/>
    <s v="ТКЕ"/>
    <m/>
    <m/>
    <m/>
  </r>
  <r>
    <x v="3"/>
    <x v="3"/>
    <x v="3"/>
    <s v="Дніпропетровський національний університет ім. Олеся Гончара"/>
    <x v="3"/>
    <n v="177.328"/>
    <n v="1770.74"/>
    <n v="314001.78272000002"/>
    <n v="376802.139264"/>
    <x v="1"/>
    <x v="1"/>
    <s v="Інші"/>
    <m/>
    <m/>
    <m/>
  </r>
  <r>
    <x v="3"/>
    <x v="3"/>
    <x v="4"/>
    <s v="Технологічний коледж Дніпропетровського державного аграрно-економічного університету"/>
    <x v="4"/>
    <n v="7"/>
    <n v="1770.74"/>
    <n v="12395.18"/>
    <n v="14874.216"/>
    <x v="2"/>
    <x v="1"/>
    <s v="Інші"/>
    <m/>
    <m/>
    <m/>
  </r>
  <r>
    <x v="3"/>
    <x v="3"/>
    <x v="5"/>
    <s v="Українське Державне підприємство поштового звязку &quot;Укрпошта&quot;"/>
    <x v="5"/>
    <n v="11.811"/>
    <n v="1770.74"/>
    <n v="20914.210139999999"/>
    <n v="25097.052167999998"/>
    <x v="3"/>
    <x v="1"/>
    <s v="Інші"/>
    <m/>
    <m/>
    <m/>
  </r>
  <r>
    <x v="3"/>
    <x v="3"/>
    <x v="6"/>
    <s v="ДВНЗ &quot;Український державний хіміко-технологічний університет&quot;"/>
    <x v="6"/>
    <n v="26.45"/>
    <n v="1770.74"/>
    <n v="46836.072999999997"/>
    <n v="56203.287599999996"/>
    <x v="4"/>
    <x v="1"/>
    <s v="Інші"/>
    <m/>
    <m/>
    <m/>
  </r>
  <r>
    <x v="3"/>
    <x v="3"/>
    <x v="7"/>
    <s v="Національна металургійна академія України"/>
    <x v="7"/>
    <n v="82.641000000000005"/>
    <n v="1770.74"/>
    <n v="146335.72434000002"/>
    <n v="175602.86920800002"/>
    <x v="2"/>
    <x v="1"/>
    <s v="Інші"/>
    <m/>
    <m/>
    <m/>
  </r>
  <r>
    <x v="3"/>
    <x v="4"/>
    <x v="8"/>
    <s v="Українська залізниця ПАТ Придніпровська залізниця РФ служба будмонт.робіт "/>
    <x v="8"/>
    <n v="12.502000000000001"/>
    <n v="1770.74"/>
    <n v="22137.79148"/>
    <n v="26565.349775999999"/>
    <x v="5"/>
    <x v="1"/>
    <s v="Інші"/>
    <m/>
    <m/>
    <m/>
  </r>
  <r>
    <x v="3"/>
    <x v="5"/>
    <x v="8"/>
    <s v="Українська залізниця ПАТ Придніпровська залізниця РФ служба будмонт.робіт "/>
    <x v="8"/>
    <n v="1.2350000000000001"/>
    <n v="1770.74"/>
    <n v="2186.8639000000003"/>
    <n v="2624.2366800000004"/>
    <x v="5"/>
    <x v="1"/>
    <s v="Інші"/>
    <m/>
    <m/>
    <m/>
  </r>
  <r>
    <x v="3"/>
    <x v="5"/>
    <x v="9"/>
    <s v="КП ДМРДніпроводоканал "/>
    <x v="9"/>
    <n v="4.1619999999999999"/>
    <n v="1770.74"/>
    <n v="7369.81988"/>
    <n v="8843.783856"/>
    <x v="4"/>
    <x v="2"/>
    <s v="Інші"/>
    <m/>
    <m/>
    <m/>
  </r>
  <r>
    <x v="3"/>
    <x v="5"/>
    <x v="10"/>
    <s v="ПрАТ Дніпропетровський тепловозоремонтний завод "/>
    <x v="10"/>
    <n v="0.376"/>
    <n v="1770.74"/>
    <n v="665.79823999999996"/>
    <n v="798.95788799999991"/>
    <x v="4"/>
    <x v="1"/>
    <s v="Інші"/>
    <m/>
    <m/>
    <m/>
  </r>
  <r>
    <x v="3"/>
    <x v="5"/>
    <x v="11"/>
    <s v="Трубник ЖБК №54"/>
    <x v="11"/>
    <n v="1.8120000000000001"/>
    <n v="1770.74"/>
    <n v="3208.58088"/>
    <n v="3850.2970559999999"/>
    <x v="4"/>
    <x v="2"/>
    <s v="Інші"/>
    <m/>
    <m/>
    <m/>
  </r>
  <r>
    <x v="3"/>
    <x v="6"/>
    <x v="12"/>
    <s v="ЖБК8  Весна"/>
    <x v="12"/>
    <n v="1.292"/>
    <n v="4942"/>
    <n v="6385.0640000000003"/>
    <n v="7662.0767999999998"/>
    <x v="4"/>
    <x v="2"/>
    <s v="Інші"/>
    <m/>
    <m/>
    <m/>
  </r>
  <r>
    <x v="3"/>
    <x v="6"/>
    <x v="13"/>
    <s v="Колос ОСББ"/>
    <x v="13"/>
    <n v="2.5960000000000001"/>
    <n v="4942"/>
    <n v="12829.432000000001"/>
    <n v="15395.3184"/>
    <x v="4"/>
    <x v="2"/>
    <s v="Інші"/>
    <m/>
    <m/>
    <m/>
  </r>
  <r>
    <x v="3"/>
    <x v="6"/>
    <x v="14"/>
    <s v="КП Теплоенерго Дніпропетровської міської ради "/>
    <x v="14"/>
    <n v="17097.735000000001"/>
    <n v="4942"/>
    <n v="84497006.370000005"/>
    <n v="101396407.64400001"/>
    <x v="6"/>
    <x v="1"/>
    <s v="ТКЕ"/>
    <m/>
    <m/>
    <m/>
  </r>
  <r>
    <x v="3"/>
    <x v="7"/>
    <x v="15"/>
    <s v="ОК МАНДРИКІВСЬКА 127"/>
    <x v="15"/>
    <n v="3.0000000000001137E-3"/>
    <n v="1770.74"/>
    <n v="5.3122200000002016"/>
    <n v="6.3746640000002417"/>
    <x v="0"/>
    <x v="0"/>
    <s v="ТКЕ"/>
    <m/>
    <m/>
    <m/>
  </r>
  <r>
    <x v="3"/>
    <x v="7"/>
    <x v="16"/>
    <s v="Славія ОСББ"/>
    <x v="16"/>
    <n v="6.0000000000002274E-3"/>
    <n v="1770.74"/>
    <n v="10.624440000000403"/>
    <n v="12.749328000000483"/>
    <x v="0"/>
    <x v="0"/>
    <s v="ТКЕ"/>
    <m/>
    <m/>
    <m/>
  </r>
  <r>
    <x v="3"/>
    <x v="8"/>
    <x v="17"/>
    <s v="Самара ОСББ"/>
    <x v="17"/>
    <n v="0.5"/>
    <n v="1770.74"/>
    <n v="885.37"/>
    <n v="1062.444"/>
    <x v="0"/>
    <x v="0"/>
    <s v="ТКЕ"/>
    <m/>
    <m/>
    <m/>
  </r>
  <r>
    <x v="3"/>
    <x v="9"/>
    <x v="18"/>
    <s v="ЖК Рубiновий ОСББ"/>
    <x v="18"/>
    <n v="8.0000000000000002E-3"/>
    <n v="4942"/>
    <n v="39.536000000000001"/>
    <n v="47.443199999999997"/>
    <x v="0"/>
    <x v="0"/>
    <s v="ТКЕ"/>
    <m/>
    <m/>
    <m/>
  </r>
  <r>
    <x v="3"/>
    <x v="10"/>
    <x v="14"/>
    <s v="КП Теплоенерго Дніпропетровської міської ради "/>
    <x v="14"/>
    <n v="663.03900000000067"/>
    <n v="4942"/>
    <n v="3276738.7380000032"/>
    <n v="3932086.4856000035"/>
    <x v="0"/>
    <x v="0"/>
    <s v="ТКЕ"/>
    <m/>
    <m/>
    <m/>
  </r>
  <r>
    <x v="3"/>
    <x v="10"/>
    <x v="19"/>
    <s v="КП Дніпропетровські міські теплові мережі ДМР   "/>
    <x v="19"/>
    <n v="112.41300000000001"/>
    <n v="4942"/>
    <n v="555545.04600000009"/>
    <n v="666654.05520000006"/>
    <x v="0"/>
    <x v="0"/>
    <s v="ТКЕ"/>
    <m/>
    <m/>
    <m/>
  </r>
  <r>
    <x v="3"/>
    <x v="11"/>
    <x v="19"/>
    <s v="КП Дніпропетровські міські теплові мережі ДМР"/>
    <x v="19"/>
    <n v="222.22000000000003"/>
    <n v="4942"/>
    <n v="1098211.2400000002"/>
    <n v="1317853.4880000001"/>
    <x v="0"/>
    <x v="0"/>
    <s v="ТКЕ"/>
    <m/>
    <m/>
    <m/>
  </r>
  <r>
    <x v="3"/>
    <x v="12"/>
    <x v="20"/>
    <s v="Ареанда ЛТД ТОВ"/>
    <x v="20"/>
    <n v="0.7569999999999979"/>
    <n v="4942"/>
    <n v="3741.0939999999896"/>
    <n v="4489.312799999987"/>
    <x v="0"/>
    <x v="0"/>
    <s v="ТКЕ"/>
    <n v="7257.54"/>
    <m/>
    <m/>
  </r>
  <r>
    <x v="3"/>
    <x v="12"/>
    <x v="21"/>
    <s v="Суворова ОСББ"/>
    <x v="21"/>
    <n v="1.3309999999999995"/>
    <n v="4942"/>
    <n v="6577.8019999999979"/>
    <n v="7893.3623999999973"/>
    <x v="0"/>
    <x v="0"/>
    <s v="ТКЕ"/>
    <m/>
    <m/>
    <m/>
  </r>
  <r>
    <x v="3"/>
    <x v="12"/>
    <x v="22"/>
    <s v="ЖБК 63 Проектувальник "/>
    <x v="22"/>
    <n v="0.42299999999999915"/>
    <n v="4942"/>
    <n v="2090.4659999999958"/>
    <n v="2508.5591999999947"/>
    <x v="0"/>
    <x v="0"/>
    <s v="ТКЕ"/>
    <m/>
    <m/>
    <m/>
  </r>
  <r>
    <x v="3"/>
    <x v="13"/>
    <x v="21"/>
    <s v="Суворова ОСББ"/>
    <x v="21"/>
    <n v="3.9999999999999147E-2"/>
    <n v="4942"/>
    <n v="197.6799999999958"/>
    <n v="237.21599999999495"/>
    <x v="0"/>
    <x v="0"/>
    <s v="ТКЕ"/>
    <m/>
    <m/>
    <m/>
  </r>
  <r>
    <x v="4"/>
    <x v="3"/>
    <x v="23"/>
    <s v="КЕВ м. Дніпропетровськ"/>
    <x v="23"/>
    <n v="746.42600000000004"/>
    <n v="1770.74"/>
    <n v="1321726.3752400002"/>
    <n v="1586071.6502880002"/>
    <x v="4"/>
    <x v="3"/>
    <s v="Інші"/>
    <m/>
    <m/>
    <m/>
  </r>
  <r>
    <x v="4"/>
    <x v="7"/>
    <x v="23"/>
    <s v="КЕВ м. Дніпропетровська (Нікополь)"/>
    <x v="23"/>
    <n v="36.284999999999997"/>
    <n v="1770.74"/>
    <n v="64251.300899999995"/>
    <n v="77101.561079999985"/>
    <x v="4"/>
    <x v="3"/>
    <s v="Інші"/>
    <m/>
    <m/>
    <m/>
  </r>
  <r>
    <x v="4"/>
    <x v="7"/>
    <x v="23"/>
    <s v="КЕВ м. Дніпропетровська (Новомосковськ)"/>
    <x v="23"/>
    <n v="517.56399999999996"/>
    <n v="1770.74"/>
    <n v="916471.27735999995"/>
    <n v="1099765.5328319999"/>
    <x v="4"/>
    <x v="3"/>
    <s v="Інші"/>
    <m/>
    <m/>
    <m/>
  </r>
  <r>
    <x v="4"/>
    <x v="4"/>
    <x v="23"/>
    <s v="КЕВ м. Дніпропетровська (Новомосковськ)"/>
    <x v="23"/>
    <n v="423.13799999999998"/>
    <n v="1770.74"/>
    <n v="749267.38211999997"/>
    <n v="899120.85854399996"/>
    <x v="4"/>
    <x v="3"/>
    <s v="Інші"/>
    <m/>
    <m/>
    <m/>
  </r>
  <r>
    <x v="4"/>
    <x v="14"/>
    <x v="24"/>
    <s v="Тепломережі КМР КП (Дніпродзержинськтепломережа КП ДРМ)"/>
    <x v="24"/>
    <n v="4.327"/>
    <n v="4942"/>
    <n v="21384.034"/>
    <n v="25660.840799999998"/>
    <x v="7"/>
    <x v="3"/>
    <s v="ТКЕ"/>
    <m/>
    <m/>
    <m/>
  </r>
  <r>
    <x v="4"/>
    <x v="14"/>
    <x v="25"/>
    <s v="Новомосковський коледж ДДАЕУ"/>
    <x v="25"/>
    <n v="0.38700000000000001"/>
    <n v="4942"/>
    <n v="1912.5540000000001"/>
    <n v="2295.0648000000001"/>
    <x v="4"/>
    <x v="3"/>
    <s v="Інші"/>
    <m/>
    <m/>
    <m/>
  </r>
  <r>
    <x v="4"/>
    <x v="15"/>
    <x v="26"/>
    <s v="Дніпровська теплоелектроцентраль ПАТ"/>
    <x v="26"/>
    <n v="15372.763999999999"/>
    <n v="4942"/>
    <n v="75972199.687999994"/>
    <n v="91166639.625599995"/>
    <x v="3"/>
    <x v="3"/>
    <s v="ТКЕ"/>
    <m/>
    <m/>
    <m/>
  </r>
  <r>
    <x v="4"/>
    <x v="16"/>
    <x v="26"/>
    <s v="Дніпровська теплоелектроцентраль ПАТ"/>
    <x v="26"/>
    <n v="12761.699000000001"/>
    <n v="4942"/>
    <n v="63068316.458000004"/>
    <n v="75681979.749600008"/>
    <x v="3"/>
    <x v="3"/>
    <s v="ТКЕ"/>
    <n v="11574581.5"/>
    <n v="2035870.01"/>
    <m/>
  </r>
  <r>
    <x v="4"/>
    <x v="15"/>
    <x v="27"/>
    <s v="КПТМ &quot;Криворіжтепломережа&quot;"/>
    <x v="27"/>
    <n v="6121.4009999999998"/>
    <n v="4942"/>
    <n v="30251963.741999999"/>
    <n v="36302356.490399994"/>
    <x v="8"/>
    <x v="3"/>
    <s v="ТКЕ"/>
    <n v="14202700.49"/>
    <n v="2503930.8199999998"/>
    <m/>
  </r>
  <r>
    <x v="4"/>
    <x v="16"/>
    <x v="27"/>
    <s v="КПТМ &quot;Криворіжтепломережа&quot;"/>
    <x v="27"/>
    <n v="5231.6049999999996"/>
    <n v="4942"/>
    <n v="25854591.909999996"/>
    <n v="31025510.291999996"/>
    <x v="8"/>
    <x v="3"/>
    <s v="ТКЕ"/>
    <m/>
    <m/>
    <m/>
  </r>
  <r>
    <x v="4"/>
    <x v="17"/>
    <x v="27"/>
    <s v="КПТМ &quot;Криворіжтепломережа&quot;"/>
    <x v="27"/>
    <n v="5689.4750000000004"/>
    <n v="4942"/>
    <n v="28117385.450000003"/>
    <n v="33740862.539999999"/>
    <x v="9"/>
    <x v="3"/>
    <s v="ТКЕ"/>
    <m/>
    <m/>
    <m/>
  </r>
  <r>
    <x v="4"/>
    <x v="17"/>
    <x v="27"/>
    <s v="КПТМ &quot;Криворіжтепломережа&quot;"/>
    <x v="27"/>
    <n v="3786.85"/>
    <n v="4942"/>
    <n v="18714612.699999999"/>
    <n v="22457535.239999998"/>
    <x v="0"/>
    <x v="4"/>
    <s v="ТКЕ"/>
    <m/>
    <m/>
    <m/>
  </r>
  <r>
    <x v="4"/>
    <x v="18"/>
    <x v="27"/>
    <s v="КПТМ &quot;Криворіжтепломережа&quot;"/>
    <x v="27"/>
    <n v="107.57"/>
    <n v="4942"/>
    <n v="531610.93999999994"/>
    <n v="637933.12799999991"/>
    <x v="0"/>
    <x v="4"/>
    <s v="ТКЕ"/>
    <m/>
    <m/>
    <m/>
  </r>
  <r>
    <x v="4"/>
    <x v="18"/>
    <x v="27"/>
    <s v="КПТМ &quot;Криворіжтепломережа&quot;"/>
    <x v="27"/>
    <n v="235.39500000000001"/>
    <n v="4942"/>
    <n v="1163322.0900000001"/>
    <n v="1395986.5080000001"/>
    <x v="9"/>
    <x v="3"/>
    <s v="ТКЕ"/>
    <m/>
    <m/>
    <m/>
  </r>
  <r>
    <x v="4"/>
    <x v="16"/>
    <x v="28"/>
    <s v="ЖКП &quot;Фрунзенське&quot;"/>
    <x v="28"/>
    <n v="68.23"/>
    <n v="4942"/>
    <n v="337192.66000000003"/>
    <n v="404631.19200000004"/>
    <x v="6"/>
    <x v="3"/>
    <s v="ТКЕ"/>
    <m/>
    <m/>
    <m/>
  </r>
  <r>
    <x v="4"/>
    <x v="16"/>
    <x v="29"/>
    <s v="КП &quot;Жовтоводськтепломережа&quot;"/>
    <x v="29"/>
    <n v="2995.5320000000002"/>
    <n v="4942"/>
    <n v="14803919.144000001"/>
    <n v="17764702.972800002"/>
    <x v="4"/>
    <x v="3"/>
    <s v="ТКЕ"/>
    <m/>
    <m/>
    <m/>
  </r>
  <r>
    <x v="4"/>
    <x v="6"/>
    <x v="26"/>
    <s v="Дніпровська теплоелектроцентраль ПАТ"/>
    <x v="26"/>
    <n v="6063.2240000000002"/>
    <n v="4942"/>
    <n v="29964453.008000001"/>
    <n v="35957343.6096"/>
    <x v="9"/>
    <x v="3"/>
    <s v="ТКЕ"/>
    <m/>
    <m/>
    <m/>
  </r>
  <r>
    <x v="4"/>
    <x v="6"/>
    <x v="29"/>
    <s v="КП &quot;Жовтоводськтепломережа&quot;"/>
    <x v="29"/>
    <n v="1956.865"/>
    <n v="4942"/>
    <n v="9670826.8300000001"/>
    <n v="11604992.196"/>
    <x v="9"/>
    <x v="3"/>
    <s v="ТКЕ"/>
    <m/>
    <m/>
    <m/>
  </r>
  <r>
    <x v="4"/>
    <x v="6"/>
    <x v="30"/>
    <s v="ДП &quot;Перещипинотеплоенерго&quot;"/>
    <x v="30"/>
    <n v="15.26"/>
    <n v="4942"/>
    <n v="75414.92"/>
    <n v="90497.903999999995"/>
    <x v="9"/>
    <x v="3"/>
    <s v="ТКЕ"/>
    <m/>
    <m/>
    <m/>
  </r>
  <r>
    <x v="4"/>
    <x v="6"/>
    <x v="31"/>
    <s v="Павлоградтеплоенерго КП"/>
    <x v="31"/>
    <n v="3463.2139999999999"/>
    <n v="4942"/>
    <n v="17115203.588"/>
    <n v="20538244.305599999"/>
    <x v="9"/>
    <x v="3"/>
    <s v="ТКЕ"/>
    <m/>
    <m/>
    <m/>
  </r>
  <r>
    <x v="4"/>
    <x v="6"/>
    <x v="32"/>
    <s v="ДП Солонетеплоенерго ОКП "/>
    <x v="32"/>
    <n v="9.2769999999999992"/>
    <n v="4942"/>
    <n v="45846.933999999994"/>
    <n v="55016.320799999994"/>
    <x v="9"/>
    <x v="3"/>
    <s v="ТКЕ"/>
    <m/>
    <m/>
    <m/>
  </r>
  <r>
    <x v="4"/>
    <x v="6"/>
    <x v="28"/>
    <s v="ЖКП &quot;Фрунзенське&quot;"/>
    <x v="28"/>
    <n v="10.874000000000001"/>
    <n v="4942"/>
    <n v="53739.308000000005"/>
    <n v="64487.169600000001"/>
    <x v="9"/>
    <x v="3"/>
    <s v="ТКЕ"/>
    <m/>
    <m/>
    <m/>
  </r>
  <r>
    <x v="4"/>
    <x v="6"/>
    <x v="25"/>
    <s v="Новомосковський коледж ДДАЕУ"/>
    <x v="25"/>
    <n v="2.5110000000000001"/>
    <n v="4942"/>
    <n v="12409.362000000001"/>
    <n v="14891.234400000001"/>
    <x v="9"/>
    <x v="3"/>
    <s v="Інші"/>
    <m/>
    <m/>
    <m/>
  </r>
  <r>
    <x v="4"/>
    <x v="19"/>
    <x v="26"/>
    <s v="Дніпровська теплоелектроцентраль ПАТ"/>
    <x v="26"/>
    <n v="1064.3080000000004"/>
    <n v="4942"/>
    <n v="5259810.1360000018"/>
    <n v="6311772.1632000022"/>
    <x v="9"/>
    <x v="3"/>
    <s v="ТКЕ"/>
    <m/>
    <m/>
    <m/>
  </r>
  <r>
    <x v="4"/>
    <x v="20"/>
    <x v="26"/>
    <s v="Дніпровська теплоелектроцентраль ПАТ"/>
    <x v="26"/>
    <n v="8653.6270000000004"/>
    <n v="4942"/>
    <n v="42766224.634000003"/>
    <n v="51319469.560800001"/>
    <x v="9"/>
    <x v="3"/>
    <s v="ТКЕ"/>
    <m/>
    <m/>
    <m/>
  </r>
  <r>
    <x v="4"/>
    <x v="1"/>
    <x v="26"/>
    <s v="Дніпровська теплоелектроцентраль ПАТ"/>
    <x v="26"/>
    <n v="9700.8869999999988"/>
    <n v="4942"/>
    <n v="47941783.553999998"/>
    <n v="57530140.264799997"/>
    <x v="9"/>
    <x v="3"/>
    <s v="ТКЕ"/>
    <m/>
    <m/>
    <m/>
  </r>
  <r>
    <x v="4"/>
    <x v="21"/>
    <x v="26"/>
    <s v="Дніпровська теплоелектроцентраль ПАТ"/>
    <x v="26"/>
    <n v="13274.828"/>
    <n v="4942"/>
    <n v="65604199.975999996"/>
    <n v="78725039.971199989"/>
    <x v="9"/>
    <x v="3"/>
    <s v="ТКЕ"/>
    <m/>
    <m/>
    <m/>
  </r>
  <r>
    <x v="4"/>
    <x v="22"/>
    <x v="26"/>
    <s v="Дніпровська теплоелектроцентраль ПАТ"/>
    <x v="26"/>
    <n v="12207.448"/>
    <n v="4942"/>
    <n v="60329208.016000003"/>
    <n v="72395049.619200006"/>
    <x v="9"/>
    <x v="3"/>
    <s v="ТКЕ"/>
    <m/>
    <m/>
    <m/>
  </r>
  <r>
    <x v="4"/>
    <x v="3"/>
    <x v="26"/>
    <s v="Дніпродзержинська теплоелектроцентраль ПАТ"/>
    <x v="26"/>
    <n v="3727.605"/>
    <n v="1770.74"/>
    <n v="6600619.2777000004"/>
    <n v="7920743.1332400003"/>
    <x v="0"/>
    <x v="0"/>
    <s v="ТКЕ"/>
    <m/>
    <m/>
    <m/>
  </r>
  <r>
    <x v="4"/>
    <x v="7"/>
    <x v="26"/>
    <s v="Дніпродзержинська теплоелектроцентраль ПАТ"/>
    <x v="26"/>
    <n v="1241.777"/>
    <n v="1770.74"/>
    <n v="2198864.2049799999"/>
    <n v="2638637.0459759999"/>
    <x v="0"/>
    <x v="0"/>
    <s v="ТКЕ"/>
    <m/>
    <m/>
    <m/>
  </r>
  <r>
    <x v="4"/>
    <x v="0"/>
    <x v="26"/>
    <s v="Дніпродзержинська теплоелектроцентраль ПАТ"/>
    <x v="26"/>
    <n v="2082.5749999999998"/>
    <n v="1770.74"/>
    <n v="3687698.8554999996"/>
    <n v="4425238.6265999991"/>
    <x v="0"/>
    <x v="0"/>
    <s v="ТКЕ"/>
    <m/>
    <m/>
    <m/>
  </r>
  <r>
    <x v="4"/>
    <x v="10"/>
    <x v="26"/>
    <s v="Дніпродзержинська теплоелектроцентраль ПАТ"/>
    <x v="26"/>
    <n v="467.21299999999997"/>
    <n v="4942"/>
    <n v="2308966.6459999997"/>
    <n v="2770759.9751999998"/>
    <x v="0"/>
    <x v="0"/>
    <s v="ТКЕ"/>
    <m/>
    <m/>
    <m/>
  </r>
  <r>
    <x v="4"/>
    <x v="10"/>
    <x v="26"/>
    <s v="Тепломережі КМР КП (Дніпродзержинськтепломережа КП ДРМ)"/>
    <x v="26"/>
    <n v="222.798"/>
    <n v="4942"/>
    <n v="1101067.716"/>
    <n v="1321281.2592"/>
    <x v="0"/>
    <x v="0"/>
    <s v="ТКЕ"/>
    <m/>
    <m/>
    <m/>
  </r>
  <r>
    <x v="4"/>
    <x v="10"/>
    <x v="33"/>
    <s v="Новомосковськтеплоенерго КП"/>
    <x v="33"/>
    <n v="16.148999999999887"/>
    <n v="4942"/>
    <n v="79808.35799999944"/>
    <n v="95770.029599999325"/>
    <x v="0"/>
    <x v="0"/>
    <s v="ТКЕ"/>
    <m/>
    <m/>
    <m/>
  </r>
  <r>
    <x v="4"/>
    <x v="11"/>
    <x v="26"/>
    <s v="Дніпродзержинська теплоелектроцентраль ПАТ"/>
    <x v="26"/>
    <n v="2985.2800000000007"/>
    <n v="4942"/>
    <n v="14753253.760000004"/>
    <n v="17703904.512000002"/>
    <x v="0"/>
    <x v="0"/>
    <s v="ТКЕ"/>
    <m/>
    <m/>
    <m/>
  </r>
  <r>
    <x v="4"/>
    <x v="11"/>
    <x v="27"/>
    <s v="КПТМ &quot;Криворіжтепломережа&quot;"/>
    <x v="27"/>
    <n v="1458.6950000000002"/>
    <n v="4942"/>
    <n v="7208870.6900000004"/>
    <n v="8650644.8279999997"/>
    <x v="0"/>
    <x v="0"/>
    <s v="ТКЕ"/>
    <m/>
    <m/>
    <m/>
  </r>
  <r>
    <x v="4"/>
    <x v="11"/>
    <x v="26"/>
    <s v="Тепломережі КМР КП (Дніпродзержинськтепломережа КП ДРМ)"/>
    <x v="26"/>
    <n v="50.476999999999862"/>
    <n v="4942"/>
    <n v="249457.3339999993"/>
    <n v="299348.80079999915"/>
    <x v="0"/>
    <x v="0"/>
    <s v="ТКЕ"/>
    <m/>
    <m/>
    <m/>
  </r>
  <r>
    <x v="4"/>
    <x v="11"/>
    <x v="33"/>
    <s v="Новомосковськтеплоенерго КП"/>
    <x v="33"/>
    <n v="50.705999999999904"/>
    <n v="4942"/>
    <n v="250589.05199999953"/>
    <n v="300706.8623999994"/>
    <x v="0"/>
    <x v="0"/>
    <s v="ТКЕ"/>
    <m/>
    <m/>
    <m/>
  </r>
  <r>
    <x v="4"/>
    <x v="23"/>
    <x v="26"/>
    <s v="Дніпровська теплоелектроцентраль ПАТ"/>
    <x v="26"/>
    <n v="4260.7259999999987"/>
    <n v="4942"/>
    <n v="21056507.891999993"/>
    <n v="25267809.470399991"/>
    <x v="0"/>
    <x v="0"/>
    <s v="ТКЕ"/>
    <m/>
    <m/>
    <m/>
  </r>
  <r>
    <x v="4"/>
    <x v="23"/>
    <x v="27"/>
    <s v="КПТМ &quot;Криворіжтепломережа&quot;"/>
    <x v="27"/>
    <n v="2231.19"/>
    <n v="4942"/>
    <n v="11026540.98"/>
    <n v="13231849.176000001"/>
    <x v="0"/>
    <x v="0"/>
    <s v="ТКЕ"/>
    <m/>
    <m/>
    <m/>
  </r>
  <r>
    <x v="4"/>
    <x v="15"/>
    <x v="33"/>
    <s v="Новомосковськтеплоенерго КП"/>
    <x v="33"/>
    <n v="82.760999999999967"/>
    <n v="4942"/>
    <n v="409004.86199999985"/>
    <n v="490805.83439999982"/>
    <x v="0"/>
    <x v="0"/>
    <s v="ТКЕ"/>
    <m/>
    <m/>
    <m/>
  </r>
  <r>
    <x v="4"/>
    <x v="2"/>
    <x v="33"/>
    <s v="Новомосковськтеплоенерго КП"/>
    <x v="33"/>
    <n v="70.971999999999753"/>
    <n v="4942"/>
    <n v="350743.62399999879"/>
    <n v="420892.34879999852"/>
    <x v="0"/>
    <x v="0"/>
    <s v="ТКЕ"/>
    <m/>
    <m/>
    <m/>
  </r>
  <r>
    <x v="4"/>
    <x v="12"/>
    <x v="34"/>
    <s v="Укрзалізниця ПАТ (ТКЕ)"/>
    <x v="34"/>
    <n v="1.913"/>
    <n v="4942"/>
    <n v="9454.0460000000003"/>
    <n v="11344.8552"/>
    <x v="0"/>
    <x v="0"/>
    <s v="ТКЕ"/>
    <m/>
    <m/>
    <m/>
  </r>
  <r>
    <x v="4"/>
    <x v="12"/>
    <x v="33"/>
    <s v="Новомосковськтеплоенерго КП"/>
    <x v="33"/>
    <n v="18.739000000000033"/>
    <n v="4942"/>
    <n v="92608.138000000166"/>
    <n v="111129.7656000002"/>
    <x v="0"/>
    <x v="0"/>
    <s v="ТКЕ"/>
    <m/>
    <m/>
    <m/>
  </r>
  <r>
    <x v="4"/>
    <x v="12"/>
    <x v="27"/>
    <s v="КПТМ &quot;Криворіжтепломережа&quot;"/>
    <x v="27"/>
    <n v="632.96300000000019"/>
    <n v="4942"/>
    <n v="3128103.1460000011"/>
    <n v="3753723.7752000014"/>
    <x v="0"/>
    <x v="0"/>
    <s v="ТКЕ"/>
    <m/>
    <m/>
    <m/>
  </r>
  <r>
    <x v="5"/>
    <x v="3"/>
    <x v="35"/>
    <s v="ДП &quot; Донецька залізниця&quot;"/>
    <x v="35"/>
    <n v="174.63900000000001"/>
    <n v="1770.74"/>
    <n v="309240.26286000002"/>
    <n v="371088.31543200003"/>
    <x v="9"/>
    <x v="3"/>
    <s v="ТКЕ"/>
    <m/>
    <m/>
    <m/>
  </r>
  <r>
    <x v="5"/>
    <x v="7"/>
    <x v="35"/>
    <s v="ДП &quot; Донецька залізниця&quot;"/>
    <x v="35"/>
    <n v="114.39100000000001"/>
    <n v="1770.74"/>
    <n v="202556.71934000001"/>
    <n v="243068.06320800001"/>
    <x v="9"/>
    <x v="3"/>
    <s v="ТКЕ"/>
    <m/>
    <m/>
    <m/>
  </r>
  <r>
    <x v="5"/>
    <x v="4"/>
    <x v="35"/>
    <s v="ДП &quot; Донецька залізниця&quot;"/>
    <x v="35"/>
    <n v="84.177999999999997"/>
    <n v="1770.74"/>
    <n v="149057.35172000001"/>
    <n v="178868.82206400001"/>
    <x v="9"/>
    <x v="3"/>
    <s v="ТКЕ"/>
    <m/>
    <m/>
    <m/>
  </r>
  <r>
    <x v="5"/>
    <x v="5"/>
    <x v="35"/>
    <s v="ДП &quot; Донецька залізниця&quot;"/>
    <x v="35"/>
    <n v="5.6420000000000003"/>
    <n v="1770.74"/>
    <n v="9990.515080000001"/>
    <n v="11988.618096"/>
    <x v="9"/>
    <x v="3"/>
    <s v="ТКЕ"/>
    <m/>
    <m/>
    <m/>
  </r>
  <r>
    <x v="5"/>
    <x v="3"/>
    <x v="36"/>
    <s v="ОСББ Кришталева 4"/>
    <x v="36"/>
    <n v="7.8440000000000003"/>
    <n v="1770.74"/>
    <n v="13889.684560000002"/>
    <n v="16667.621472000003"/>
    <x v="4"/>
    <x v="3"/>
    <s v="Інші"/>
    <m/>
    <m/>
    <m/>
  </r>
  <r>
    <x v="5"/>
    <x v="7"/>
    <x v="36"/>
    <s v="ОСББ Кришталева 4"/>
    <x v="36"/>
    <n v="5.6509999999999998"/>
    <n v="1770.74"/>
    <n v="10006.45174"/>
    <n v="12007.742088000001"/>
    <x v="4"/>
    <x v="3"/>
    <s v="Інші"/>
    <m/>
    <m/>
    <m/>
  </r>
  <r>
    <x v="5"/>
    <x v="4"/>
    <x v="36"/>
    <s v="ОСББ Кришталева 4"/>
    <x v="36"/>
    <n v="5.5039999999999996"/>
    <n v="1770.74"/>
    <n v="9746.1529599999994"/>
    <n v="11695.383551999999"/>
    <x v="4"/>
    <x v="3"/>
    <s v="Інші"/>
    <m/>
    <m/>
    <m/>
  </r>
  <r>
    <x v="5"/>
    <x v="5"/>
    <x v="36"/>
    <s v="ОСББ Кришталева 4"/>
    <x v="36"/>
    <n v="1.4119999999999999"/>
    <n v="1770.74"/>
    <n v="2500.2848799999997"/>
    <n v="3000.3418559999996"/>
    <x v="4"/>
    <x v="3"/>
    <s v="Інші"/>
    <m/>
    <m/>
    <m/>
  </r>
  <r>
    <x v="5"/>
    <x v="14"/>
    <x v="36"/>
    <s v="ОСББ Кришталева 4"/>
    <x v="36"/>
    <n v="0.63900000000000001"/>
    <n v="4942"/>
    <n v="3157.9380000000001"/>
    <n v="3789.5255999999999"/>
    <x v="4"/>
    <x v="3"/>
    <s v="Інші"/>
    <m/>
    <m/>
    <m/>
  </r>
  <r>
    <x v="5"/>
    <x v="24"/>
    <x v="36"/>
    <s v="ОСББ Кришталева 4"/>
    <x v="36"/>
    <n v="0.86199999999999999"/>
    <n v="4942"/>
    <n v="4260.0039999999999"/>
    <n v="5112.0047999999997"/>
    <x v="4"/>
    <x v="3"/>
    <s v="Інші"/>
    <m/>
    <m/>
    <m/>
  </r>
  <r>
    <x v="5"/>
    <x v="25"/>
    <x v="36"/>
    <s v="ОСББ Кришталева 4"/>
    <x v="36"/>
    <n v="0.24199999999999999"/>
    <n v="4942"/>
    <n v="1195.9639999999999"/>
    <n v="1435.1568"/>
    <x v="4"/>
    <x v="3"/>
    <s v="Інші"/>
    <m/>
    <m/>
    <m/>
  </r>
  <r>
    <x v="5"/>
    <x v="26"/>
    <x v="36"/>
    <s v="ОСББ Кришталева 4"/>
    <x v="36"/>
    <n v="0.33"/>
    <n v="4942"/>
    <n v="1630.8600000000001"/>
    <n v="1957.0320000000002"/>
    <x v="4"/>
    <x v="3"/>
    <s v="Інші"/>
    <m/>
    <m/>
    <m/>
  </r>
  <r>
    <x v="5"/>
    <x v="27"/>
    <x v="36"/>
    <s v="ОСББ Кришталева 4"/>
    <x v="36"/>
    <n v="3.585"/>
    <n v="4942"/>
    <n v="17717.07"/>
    <n v="21260.484"/>
    <x v="4"/>
    <x v="3"/>
    <s v="Інші"/>
    <m/>
    <m/>
    <m/>
  </r>
  <r>
    <x v="5"/>
    <x v="28"/>
    <x v="36"/>
    <s v="ОСББ Кришталева 4"/>
    <x v="36"/>
    <n v="4.3609999999999998"/>
    <n v="4942"/>
    <n v="21552.061999999998"/>
    <n v="25862.474399999996"/>
    <x v="4"/>
    <x v="3"/>
    <s v="Інші"/>
    <m/>
    <m/>
    <m/>
  </r>
  <r>
    <x v="5"/>
    <x v="29"/>
    <x v="36"/>
    <s v="ОСББ Кришталева 4"/>
    <x v="36"/>
    <n v="7.335"/>
    <n v="4942"/>
    <n v="36249.57"/>
    <n v="43499.483999999997"/>
    <x v="4"/>
    <x v="3"/>
    <s v="Інші"/>
    <m/>
    <m/>
    <m/>
  </r>
  <r>
    <x v="5"/>
    <x v="6"/>
    <x v="36"/>
    <s v="ОСББ Кришталева 4"/>
    <x v="36"/>
    <n v="4.9329999999999998"/>
    <n v="4942"/>
    <n v="24378.885999999999"/>
    <n v="29254.663199999999"/>
    <x v="4"/>
    <x v="3"/>
    <s v="Інші"/>
    <m/>
    <m/>
    <m/>
  </r>
  <r>
    <x v="5"/>
    <x v="4"/>
    <x v="37"/>
    <s v="Донбаський центр механізації колійних робіт"/>
    <x v="37"/>
    <n v="17.434999999999999"/>
    <n v="1770.74"/>
    <n v="30872.851899999998"/>
    <n v="37047.422279999999"/>
    <x v="6"/>
    <x v="3"/>
    <s v="Інші"/>
    <m/>
    <m/>
    <m/>
  </r>
  <r>
    <x v="5"/>
    <x v="27"/>
    <x v="37"/>
    <s v="Донбаський центр механізації колійних робіт"/>
    <x v="37"/>
    <n v="8.7970000000000006"/>
    <n v="4942"/>
    <n v="43474.774000000005"/>
    <n v="52169.728800000004"/>
    <x v="10"/>
    <x v="2"/>
    <s v="Інші"/>
    <m/>
    <m/>
    <m/>
  </r>
  <r>
    <x v="5"/>
    <x v="28"/>
    <x v="37"/>
    <s v="Донбаський центр механізації колійних робіт"/>
    <x v="37"/>
    <n v="19.672000000000001"/>
    <n v="4942"/>
    <n v="97219.024000000005"/>
    <n v="116662.8288"/>
    <x v="6"/>
    <x v="3"/>
    <s v="Інші"/>
    <m/>
    <m/>
    <m/>
  </r>
  <r>
    <x v="5"/>
    <x v="14"/>
    <x v="38"/>
    <s v="ОКП &quot;Донецьктеплокомуненерго"/>
    <x v="38"/>
    <n v="36.265000000000001"/>
    <n v="4942"/>
    <n v="179221.63"/>
    <n v="215065.95600000001"/>
    <x v="11"/>
    <x v="3"/>
    <s v="ТКЕ"/>
    <m/>
    <m/>
    <m/>
  </r>
  <r>
    <x v="5"/>
    <x v="24"/>
    <x v="38"/>
    <s v="ОКП &quot;Донецьктеплокомуненерго"/>
    <x v="38"/>
    <n v="28.327999999999999"/>
    <n v="4942"/>
    <n v="139996.976"/>
    <n v="167996.37119999999"/>
    <x v="11"/>
    <x v="3"/>
    <s v="ТКЕ"/>
    <m/>
    <m/>
    <m/>
  </r>
  <r>
    <x v="5"/>
    <x v="25"/>
    <x v="38"/>
    <s v="ОКП &quot;Донецьктеплокомуненерго"/>
    <x v="38"/>
    <n v="25.16"/>
    <n v="4942"/>
    <n v="124340.72"/>
    <n v="149208.864"/>
    <x v="11"/>
    <x v="3"/>
    <s v="ТКЕ"/>
    <m/>
    <m/>
    <m/>
  </r>
  <r>
    <x v="5"/>
    <x v="30"/>
    <x v="38"/>
    <s v="ОКП &quot;Донецьктеплокомуненерго"/>
    <x v="38"/>
    <n v="20.966000000000001"/>
    <n v="4942"/>
    <n v="103613.97200000001"/>
    <n v="124336.76640000001"/>
    <x v="11"/>
    <x v="3"/>
    <s v="ТКЕ"/>
    <m/>
    <m/>
    <m/>
  </r>
  <r>
    <x v="5"/>
    <x v="26"/>
    <x v="38"/>
    <s v="ОКП &quot;Донецьктеплокомуненерго"/>
    <x v="38"/>
    <n v="32.168999999999997"/>
    <n v="4942"/>
    <n v="158979.19799999997"/>
    <n v="190775.03759999995"/>
    <x v="9"/>
    <x v="3"/>
    <s v="ТКЕ"/>
    <m/>
    <m/>
    <m/>
  </r>
  <r>
    <x v="5"/>
    <x v="26"/>
    <x v="38"/>
    <s v="ОКП &quot;Донецьктеплокомуненерго"/>
    <x v="38"/>
    <n v="1.3080000000000001"/>
    <n v="4942"/>
    <n v="6464.1360000000004"/>
    <n v="7756.9632000000001"/>
    <x v="11"/>
    <x v="3"/>
    <s v="ТКЕ"/>
    <m/>
    <m/>
    <m/>
  </r>
  <r>
    <x v="5"/>
    <x v="27"/>
    <x v="38"/>
    <s v="ОКП &quot;Донецьктеплокомуненерго"/>
    <x v="38"/>
    <n v="11245.58"/>
    <n v="4942"/>
    <n v="55575656.359999999"/>
    <n v="66690787.631999999"/>
    <x v="11"/>
    <x v="3"/>
    <s v="ТКЕ"/>
    <m/>
    <m/>
    <m/>
  </r>
  <r>
    <x v="5"/>
    <x v="27"/>
    <x v="38"/>
    <s v="ОКП &quot;Донецьктеплокомуненерго"/>
    <x v="38"/>
    <n v="362.029"/>
    <n v="4942"/>
    <n v="1789147.318"/>
    <n v="2146976.7815999999"/>
    <x v="9"/>
    <x v="3"/>
    <s v="ТКЕ"/>
    <m/>
    <m/>
    <m/>
  </r>
  <r>
    <x v="5"/>
    <x v="28"/>
    <x v="38"/>
    <s v="ОКП &quot;Донецьктеплокомуненерго"/>
    <x v="38"/>
    <n v="790.178"/>
    <n v="4942"/>
    <n v="3905059.676"/>
    <n v="4686071.6112000002"/>
    <x v="9"/>
    <x v="3"/>
    <s v="ТКЕ"/>
    <m/>
    <m/>
    <m/>
  </r>
  <r>
    <x v="5"/>
    <x v="28"/>
    <x v="38"/>
    <s v="ОКП &quot;Донецьктеплокомуненерго"/>
    <x v="38"/>
    <n v="21588.716"/>
    <n v="4942"/>
    <n v="106691434.472"/>
    <n v="128029721.3664"/>
    <x v="11"/>
    <x v="3"/>
    <s v="ТКЕ"/>
    <m/>
    <m/>
    <m/>
  </r>
  <r>
    <x v="5"/>
    <x v="29"/>
    <x v="38"/>
    <s v="ОКП &quot;Донецьктеплокомуненерго"/>
    <x v="38"/>
    <n v="984.74400000000003"/>
    <n v="4942"/>
    <n v="4866604.8480000002"/>
    <n v="5839925.8175999997"/>
    <x v="9"/>
    <x v="3"/>
    <s v="ТКЕ"/>
    <m/>
    <m/>
    <m/>
  </r>
  <r>
    <x v="5"/>
    <x v="15"/>
    <x v="38"/>
    <s v="ОКП &quot;Донецьктеплокомуненерго"/>
    <x v="38"/>
    <n v="1055.7260000000001"/>
    <n v="4942"/>
    <n v="5217397.8920000009"/>
    <n v="6260877.4704000009"/>
    <x v="9"/>
    <x v="3"/>
    <s v="ТКЕ"/>
    <m/>
    <m/>
    <m/>
  </r>
  <r>
    <x v="5"/>
    <x v="16"/>
    <x v="38"/>
    <s v="ОКП &quot;Донецьктеплокомуненерго"/>
    <x v="38"/>
    <n v="368.52499999999998"/>
    <n v="4942"/>
    <n v="1821250.5499999998"/>
    <n v="2185500.6599999997"/>
    <x v="9"/>
    <x v="3"/>
    <s v="ТКЕ"/>
    <m/>
    <m/>
    <m/>
  </r>
  <r>
    <x v="5"/>
    <x v="16"/>
    <x v="38"/>
    <s v="ОКП &quot;Донецьктеплокомуненерго"/>
    <x v="38"/>
    <n v="26396.484"/>
    <n v="4942"/>
    <n v="130451423.928"/>
    <n v="156541708.71360001"/>
    <x v="11"/>
    <x v="3"/>
    <s v="ТКЕ"/>
    <m/>
    <m/>
    <m/>
  </r>
  <r>
    <x v="5"/>
    <x v="31"/>
    <x v="38"/>
    <s v="ОКП &quot;Донецьктеплокомуненерго"/>
    <x v="38"/>
    <n v="33.334000000000003"/>
    <n v="4942"/>
    <n v="164736.62800000003"/>
    <n v="197683.95360000004"/>
    <x v="11"/>
    <x v="3"/>
    <s v="ТКЕ"/>
    <m/>
    <m/>
    <m/>
  </r>
  <r>
    <x v="5"/>
    <x v="32"/>
    <x v="38"/>
    <s v="ОКП &quot;Донецьктеплокомуненерго"/>
    <x v="38"/>
    <n v="24.542999999999999"/>
    <n v="4942"/>
    <n v="121291.50599999999"/>
    <n v="145549.80719999998"/>
    <x v="11"/>
    <x v="3"/>
    <s v="ТКЕ"/>
    <m/>
    <m/>
    <m/>
  </r>
  <r>
    <x v="5"/>
    <x v="33"/>
    <x v="38"/>
    <s v="ОКП &quot;Донецьктеплокомуненерго"/>
    <x v="38"/>
    <n v="23.25"/>
    <n v="4942"/>
    <n v="114901.5"/>
    <n v="137881.79999999999"/>
    <x v="11"/>
    <x v="3"/>
    <s v="ТКЕ"/>
    <m/>
    <m/>
    <m/>
  </r>
  <r>
    <x v="5"/>
    <x v="34"/>
    <x v="38"/>
    <s v="ОКП &quot;Донецьктеплокомуненерго"/>
    <x v="38"/>
    <n v="18.047000000000001"/>
    <n v="4942"/>
    <n v="89188.274000000005"/>
    <n v="107025.92880000001"/>
    <x v="11"/>
    <x v="3"/>
    <s v="ТКЕ"/>
    <m/>
    <m/>
    <m/>
  </r>
  <r>
    <x v="5"/>
    <x v="35"/>
    <x v="38"/>
    <s v="ОКП &quot;Донецьктеплокомуненерго"/>
    <x v="38"/>
    <n v="20.966000000000001"/>
    <n v="4942"/>
    <n v="103613.97200000001"/>
    <n v="124336.76640000001"/>
    <x v="11"/>
    <x v="3"/>
    <s v="ТКЕ"/>
    <m/>
    <m/>
    <m/>
  </r>
  <r>
    <x v="5"/>
    <x v="19"/>
    <x v="38"/>
    <s v="ОКП &quot;Донецьктеплокомуненерго"/>
    <x v="38"/>
    <n v="7636.2740000000003"/>
    <n v="4942"/>
    <n v="37738466.108000003"/>
    <n v="45286159.329599999"/>
    <x v="11"/>
    <x v="3"/>
    <s v="ТКЕ"/>
    <m/>
    <m/>
    <m/>
  </r>
  <r>
    <x v="5"/>
    <x v="20"/>
    <x v="38"/>
    <s v="ОКП &quot;Донецьктеплокомуненерго"/>
    <x v="38"/>
    <n v="20125.046999999999"/>
    <n v="4942"/>
    <n v="99457982.273999989"/>
    <n v="119349578.72879998"/>
    <x v="11"/>
    <x v="3"/>
    <s v="ТКЕ"/>
    <m/>
    <m/>
    <m/>
  </r>
  <r>
    <x v="5"/>
    <x v="1"/>
    <x v="38"/>
    <s v="ОКП &quot;Донецьктеплокомуненерго"/>
    <x v="38"/>
    <n v="20356.275000000001"/>
    <n v="4942"/>
    <n v="100600711.05000001"/>
    <n v="120720853.26000001"/>
    <x v="11"/>
    <x v="3"/>
    <s v="ТКЕ"/>
    <m/>
    <m/>
    <m/>
  </r>
  <r>
    <x v="5"/>
    <x v="1"/>
    <x v="38"/>
    <s v="ОКП &quot;Донецьктеплокомуненерго"/>
    <x v="38"/>
    <n v="713.51900000000001"/>
    <n v="4942"/>
    <n v="3526210.898"/>
    <n v="4231453.0775999995"/>
    <x v="9"/>
    <x v="3"/>
    <s v="ТКЕ"/>
    <m/>
    <m/>
    <m/>
  </r>
  <r>
    <x v="5"/>
    <x v="21"/>
    <x v="38"/>
    <s v="ОКП &quot;Донецьктеплокомуненерго"/>
    <x v="38"/>
    <n v="1053.4160000000002"/>
    <n v="4942"/>
    <n v="5205981.8720000004"/>
    <n v="6247178.2464000005"/>
    <x v="9"/>
    <x v="3"/>
    <s v="ТКЕ"/>
    <m/>
    <m/>
    <m/>
  </r>
  <r>
    <x v="5"/>
    <x v="17"/>
    <x v="38"/>
    <s v="ОКП &quot;Донецьктеплокомуненерго"/>
    <x v="38"/>
    <n v="930.89099999999996"/>
    <n v="4942"/>
    <n v="4600463.3219999997"/>
    <n v="5520555.9863999998"/>
    <x v="9"/>
    <x v="3"/>
    <s v="ТКЕ"/>
    <m/>
    <m/>
    <m/>
  </r>
  <r>
    <x v="5"/>
    <x v="36"/>
    <x v="38"/>
    <s v="ОКП &quot;Донецьктеплокомуненерго"/>
    <x v="38"/>
    <n v="15.955"/>
    <n v="4942"/>
    <n v="78849.61"/>
    <n v="94619.531999999992"/>
    <x v="9"/>
    <x v="3"/>
    <s v="ТКЕ"/>
    <m/>
    <m/>
    <m/>
  </r>
  <r>
    <x v="5"/>
    <x v="37"/>
    <x v="38"/>
    <s v="ОКП &quot;Донецьктеплокомуненерго"/>
    <x v="38"/>
    <n v="23262.195"/>
    <n v="6235.51"/>
    <n v="145051649.54445001"/>
    <n v="174061979.45334002"/>
    <x v="9"/>
    <x v="3"/>
    <s v="ТКЕ"/>
    <m/>
    <m/>
    <m/>
  </r>
  <r>
    <x v="5"/>
    <x v="14"/>
    <x v="39"/>
    <s v="ТОВ &quot;Квант Енергія&quot;"/>
    <x v="39"/>
    <n v="3.8439999999999999"/>
    <n v="4942"/>
    <n v="18997.047999999999"/>
    <n v="22796.457599999998"/>
    <x v="12"/>
    <x v="3"/>
    <s v="Інші"/>
    <m/>
    <m/>
    <m/>
  </r>
  <r>
    <x v="5"/>
    <x v="24"/>
    <x v="39"/>
    <s v="ТОВ &quot;Квант Енергія&quot;"/>
    <x v="39"/>
    <n v="2.4569999999999999"/>
    <n v="4942"/>
    <n v="12142.493999999999"/>
    <n v="14570.992799999998"/>
    <x v="12"/>
    <x v="3"/>
    <s v="Інші"/>
    <m/>
    <m/>
    <m/>
  </r>
  <r>
    <x v="5"/>
    <x v="30"/>
    <x v="39"/>
    <s v="ТОВ &quot;Квант Енергія&quot;"/>
    <x v="39"/>
    <n v="0.1"/>
    <n v="4942"/>
    <n v="494.20000000000005"/>
    <n v="593.04000000000008"/>
    <x v="12"/>
    <x v="3"/>
    <s v="Інші"/>
    <m/>
    <m/>
    <m/>
  </r>
  <r>
    <x v="5"/>
    <x v="26"/>
    <x v="39"/>
    <s v="ТОВ &quot;Квант Енергія&quot;"/>
    <x v="39"/>
    <n v="3.0840000000000001"/>
    <n v="4942"/>
    <n v="15241.128000000001"/>
    <n v="18289.353599999999"/>
    <x v="12"/>
    <x v="3"/>
    <s v="Інші"/>
    <m/>
    <m/>
    <m/>
  </r>
  <r>
    <x v="5"/>
    <x v="14"/>
    <x v="40"/>
    <s v="ПАТ &quot;Шахтоуправління &quot;Покровське&quot;"/>
    <x v="40"/>
    <n v="0.76400000000000001"/>
    <n v="4942"/>
    <n v="3775.6880000000001"/>
    <n v="4530.8256000000001"/>
    <x v="1"/>
    <x v="3"/>
    <s v="Інші"/>
    <m/>
    <m/>
    <n v="-455.84"/>
  </r>
  <r>
    <x v="5"/>
    <x v="24"/>
    <x v="40"/>
    <s v="ПАТ &quot;Шахтоуправління &quot;Покровське&quot;"/>
    <x v="40"/>
    <n v="0.61399999999999999"/>
    <n v="4942"/>
    <n v="3034.3879999999999"/>
    <n v="3641.2655999999997"/>
    <x v="1"/>
    <x v="3"/>
    <s v="Інші"/>
    <m/>
    <m/>
    <m/>
  </r>
  <r>
    <x v="5"/>
    <x v="25"/>
    <x v="40"/>
    <s v="ПАТ &quot;Шахтоуправління &quot;Покровське&quot;"/>
    <x v="40"/>
    <n v="0.68700000000000006"/>
    <n v="4942"/>
    <n v="3395.1540000000005"/>
    <n v="4074.1848000000005"/>
    <x v="1"/>
    <x v="3"/>
    <s v="Інші"/>
    <m/>
    <m/>
    <m/>
  </r>
  <r>
    <x v="5"/>
    <x v="15"/>
    <x v="40"/>
    <s v="ПАТ &quot;Шахтоуправління &quot;Покровське&quot;"/>
    <x v="40"/>
    <n v="11.067"/>
    <n v="4942"/>
    <n v="54693.114000000001"/>
    <n v="65631.736799999999"/>
    <x v="1"/>
    <x v="3"/>
    <s v="Інші"/>
    <m/>
    <m/>
    <m/>
  </r>
  <r>
    <x v="5"/>
    <x v="27"/>
    <x v="41"/>
    <s v="КП &quot;Покровськтепломережа&quot;"/>
    <x v="41"/>
    <n v="2397.8580000000002"/>
    <n v="4942"/>
    <n v="11850214.236000001"/>
    <n v="14220257.083200002"/>
    <x v="2"/>
    <x v="3"/>
    <s v="ТКЕ"/>
    <m/>
    <m/>
    <m/>
  </r>
  <r>
    <x v="5"/>
    <x v="15"/>
    <x v="41"/>
    <s v="КП &quot;Покровськтепломережа&quot;"/>
    <x v="41"/>
    <n v="5441.0290000000005"/>
    <n v="4942"/>
    <n v="26889565.318000004"/>
    <n v="32267478.381600004"/>
    <x v="2"/>
    <x v="3"/>
    <s v="ТКЕ"/>
    <m/>
    <m/>
    <m/>
  </r>
  <r>
    <x v="5"/>
    <x v="16"/>
    <x v="41"/>
    <s v="КП &quot;Покровськтепломережа&quot;"/>
    <x v="41"/>
    <n v="4839.1779999999999"/>
    <n v="4942"/>
    <n v="23915217.675999999"/>
    <n v="28698261.211199999"/>
    <x v="2"/>
    <x v="3"/>
    <s v="ТКЕ"/>
    <m/>
    <m/>
    <m/>
  </r>
  <r>
    <x v="5"/>
    <x v="18"/>
    <x v="41"/>
    <s v="КП &quot;Покровськтепломережа&quot;"/>
    <x v="41"/>
    <n v="607.93299999999999"/>
    <n v="4942"/>
    <n v="3004404.8859999999"/>
    <n v="3605285.8632"/>
    <x v="9"/>
    <x v="3"/>
    <s v="ТКЕ"/>
    <m/>
    <m/>
    <m/>
  </r>
  <r>
    <x v="5"/>
    <x v="38"/>
    <x v="41"/>
    <s v="КП &quot;Покровськтепломережа&quot;"/>
    <x v="41"/>
    <n v="10.51299999999992"/>
    <n v="4942"/>
    <n v="51955.245999999606"/>
    <n v="62346.295199999528"/>
    <x v="9"/>
    <x v="3"/>
    <s v="ТКЕ"/>
    <m/>
    <m/>
    <m/>
  </r>
  <r>
    <x v="5"/>
    <x v="39"/>
    <x v="41"/>
    <s v="КП &quot;Покровськтепломережа&quot;"/>
    <x v="41"/>
    <n v="9.1859999999999999"/>
    <n v="4942"/>
    <n v="45397.212"/>
    <n v="54476.654399999999"/>
    <x v="9"/>
    <x v="3"/>
    <s v="ТКЕ"/>
    <m/>
    <m/>
    <m/>
  </r>
  <r>
    <x v="5"/>
    <x v="40"/>
    <x v="41"/>
    <s v="КП &quot;Покровськтепломережа&quot;"/>
    <x v="41"/>
    <n v="5.4009999999999998"/>
    <n v="4942"/>
    <n v="26691.741999999998"/>
    <n v="32030.090399999997"/>
    <x v="9"/>
    <x v="3"/>
    <s v="ТКЕ"/>
    <m/>
    <m/>
    <m/>
  </r>
  <r>
    <x v="5"/>
    <x v="36"/>
    <x v="41"/>
    <s v="КП &quot;Покровськтепломережа&quot;"/>
    <x v="41"/>
    <n v="9.4280000000000008"/>
    <n v="4942"/>
    <n v="46593.176000000007"/>
    <n v="55911.811200000004"/>
    <x v="9"/>
    <x v="3"/>
    <s v="ТКЕ"/>
    <m/>
    <m/>
    <m/>
  </r>
  <r>
    <x v="5"/>
    <x v="41"/>
    <x v="41"/>
    <s v="КП &quot;Покровськтепломережа&quot;"/>
    <x v="41"/>
    <n v="9.1630000000000003"/>
    <n v="4942"/>
    <n v="45283.546000000002"/>
    <n v="54340.2552"/>
    <x v="9"/>
    <x v="3"/>
    <s v="ТКЕ"/>
    <m/>
    <m/>
    <m/>
  </r>
  <r>
    <x v="5"/>
    <x v="42"/>
    <x v="41"/>
    <s v="КП &quot;Покровськтепломережа&quot;"/>
    <x v="41"/>
    <n v="9.5020000000000007"/>
    <n v="4942"/>
    <n v="46958.884000000005"/>
    <n v="56350.660800000005"/>
    <x v="9"/>
    <x v="3"/>
    <s v="ТКЕ"/>
    <m/>
    <m/>
    <m/>
  </r>
  <r>
    <x v="5"/>
    <x v="27"/>
    <x v="42"/>
    <s v="ТОВ &quot;Бахмут-Енергія"/>
    <x v="42"/>
    <n v="2095.9"/>
    <n v="4942"/>
    <n v="10357937.800000001"/>
    <n v="12429525.360000001"/>
    <x v="12"/>
    <x v="3"/>
    <s v="ТКЕ"/>
    <m/>
    <m/>
    <m/>
  </r>
  <r>
    <x v="5"/>
    <x v="27"/>
    <x v="42"/>
    <s v="ТОВ &quot;Бахмут-Енергія"/>
    <x v="42"/>
    <n v="51.2"/>
    <n v="4942"/>
    <n v="253030.40000000002"/>
    <n v="303636.48000000004"/>
    <x v="9"/>
    <x v="3"/>
    <s v="ТКЕ"/>
    <m/>
    <m/>
    <m/>
  </r>
  <r>
    <x v="5"/>
    <x v="28"/>
    <x v="42"/>
    <s v="ТОВ &quot;Бахмут-Енергія"/>
    <x v="42"/>
    <n v="3620.6"/>
    <n v="4942"/>
    <n v="17893005.199999999"/>
    <n v="21471606.239999998"/>
    <x v="12"/>
    <x v="3"/>
    <s v="ТКЕ"/>
    <m/>
    <m/>
    <m/>
  </r>
  <r>
    <x v="5"/>
    <x v="29"/>
    <x v="42"/>
    <s v="ТОВ &quot;Бахмут-Енергія"/>
    <x v="42"/>
    <n v="215.2"/>
    <n v="4942"/>
    <n v="1063518.3999999999"/>
    <n v="1276222.0799999998"/>
    <x v="9"/>
    <x v="3"/>
    <s v="ТКЕ"/>
    <m/>
    <m/>
    <m/>
  </r>
  <r>
    <x v="5"/>
    <x v="29"/>
    <x v="42"/>
    <s v="ТОВ &quot;Бахмут-Енергія"/>
    <x v="42"/>
    <n v="5036.8999999999996"/>
    <n v="4942"/>
    <n v="24892359.799999997"/>
    <n v="29870831.759999994"/>
    <x v="12"/>
    <x v="3"/>
    <s v="ТКЕ"/>
    <m/>
    <m/>
    <m/>
  </r>
  <r>
    <x v="5"/>
    <x v="15"/>
    <x v="42"/>
    <s v="ТОВ &quot;Бахмут-Енергія"/>
    <x v="42"/>
    <n v="5123.6000000000004"/>
    <n v="4942"/>
    <n v="25320831.200000003"/>
    <n v="30384997.440000001"/>
    <x v="12"/>
    <x v="3"/>
    <s v="ТКЕ"/>
    <m/>
    <m/>
    <m/>
  </r>
  <r>
    <x v="5"/>
    <x v="15"/>
    <x v="42"/>
    <s v="ТОВ &quot;Бахмут-Енергія"/>
    <x v="42"/>
    <n v="197.8"/>
    <n v="4942"/>
    <n v="977527.60000000009"/>
    <n v="1173033.1200000001"/>
    <x v="9"/>
    <x v="3"/>
    <s v="ТКЕ"/>
    <m/>
    <m/>
    <m/>
  </r>
  <r>
    <x v="5"/>
    <x v="16"/>
    <x v="42"/>
    <s v="ТОВ &quot;Бахмут-Енергія"/>
    <x v="42"/>
    <n v="6.5720000000000001"/>
    <n v="4942"/>
    <n v="32478.824000000001"/>
    <n v="38974.588799999998"/>
    <x v="9"/>
    <x v="3"/>
    <s v="ТКЕ"/>
    <m/>
    <m/>
    <m/>
  </r>
  <r>
    <x v="5"/>
    <x v="16"/>
    <x v="42"/>
    <s v="ТОВ &quot;Бахмут-Енергія"/>
    <x v="42"/>
    <n v="4845.7730000000001"/>
    <n v="4942"/>
    <n v="23947810.166000001"/>
    <n v="28737372.199200001"/>
    <x v="12"/>
    <x v="3"/>
    <s v="ТКЕ"/>
    <m/>
    <m/>
    <m/>
  </r>
  <r>
    <x v="5"/>
    <x v="6"/>
    <x v="42"/>
    <s v="ТОВ &quot;Бахмут-Енергія"/>
    <x v="42"/>
    <n v="2573"/>
    <n v="4942"/>
    <n v="12715766"/>
    <n v="15258919.199999999"/>
    <x v="12"/>
    <x v="3"/>
    <s v="ТКЕ"/>
    <m/>
    <m/>
    <m/>
  </r>
  <r>
    <x v="5"/>
    <x v="43"/>
    <x v="42"/>
    <s v="ТОВ &quot;Бахмут-Енергія"/>
    <x v="42"/>
    <n v="317.36099999999999"/>
    <n v="4942"/>
    <n v="1568398.0619999999"/>
    <n v="1882077.6743999999"/>
    <x v="12"/>
    <x v="3"/>
    <s v="ТКЕ"/>
    <m/>
    <m/>
    <m/>
  </r>
  <r>
    <x v="5"/>
    <x v="27"/>
    <x v="43"/>
    <s v="КВП &quot;Краматорськтепломережа&quot;"/>
    <x v="43"/>
    <n v="699.24199999999996"/>
    <n v="4942"/>
    <n v="3455653.9639999997"/>
    <n v="4146784.7567999996"/>
    <x v="1"/>
    <x v="3"/>
    <s v="ТКЕ"/>
    <m/>
    <m/>
    <m/>
  </r>
  <r>
    <x v="5"/>
    <x v="27"/>
    <x v="43"/>
    <s v="КВП &quot;Краматорськтепломережа&quot;"/>
    <x v="43"/>
    <n v="53.752000000000002"/>
    <n v="4942"/>
    <n v="265642.38400000002"/>
    <n v="318770.86080000002"/>
    <x v="9"/>
    <x v="3"/>
    <s v="ТКЕ"/>
    <m/>
    <m/>
    <m/>
  </r>
  <r>
    <x v="5"/>
    <x v="28"/>
    <x v="43"/>
    <s v="КВП &quot;Краматорськтепломережа&quot;"/>
    <x v="43"/>
    <n v="14.59"/>
    <n v="4942"/>
    <n v="72103.78"/>
    <n v="86524.535999999993"/>
    <x v="9"/>
    <x v="3"/>
    <s v="ТКЕ"/>
    <m/>
    <m/>
    <m/>
  </r>
  <r>
    <x v="5"/>
    <x v="28"/>
    <x v="43"/>
    <s v="КВП &quot;Краматорськтепломережа&quot;"/>
    <x v="43"/>
    <n v="1598.0419999999999"/>
    <n v="4942"/>
    <n v="7897523.5639999993"/>
    <n v="9477028.2767999992"/>
    <x v="1"/>
    <x v="3"/>
    <s v="ТКЕ"/>
    <m/>
    <m/>
    <m/>
  </r>
  <r>
    <x v="5"/>
    <x v="29"/>
    <x v="43"/>
    <s v="КВП &quot;Краматорськтепломережа&quot;"/>
    <x v="43"/>
    <n v="2190.5700000000002"/>
    <n v="4942"/>
    <n v="10825796.940000001"/>
    <n v="12990956.328000002"/>
    <x v="1"/>
    <x v="3"/>
    <s v="ТКЕ"/>
    <m/>
    <m/>
    <m/>
  </r>
  <r>
    <x v="5"/>
    <x v="29"/>
    <x v="43"/>
    <s v="КВП &quot;Краматорськтепломережа&quot;"/>
    <x v="43"/>
    <n v="20.190000000000001"/>
    <n v="4942"/>
    <n v="99778.98000000001"/>
    <n v="119734.77600000001"/>
    <x v="9"/>
    <x v="3"/>
    <s v="ТКЕ"/>
    <m/>
    <m/>
    <m/>
  </r>
  <r>
    <x v="5"/>
    <x v="15"/>
    <x v="43"/>
    <s v="КВП &quot;Краматорськтепломережа&quot;"/>
    <x v="43"/>
    <n v="23.116"/>
    <n v="4942"/>
    <n v="114239.272"/>
    <n v="137087.12639999998"/>
    <x v="9"/>
    <x v="3"/>
    <s v="ТКЕ"/>
    <m/>
    <m/>
    <m/>
  </r>
  <r>
    <x v="5"/>
    <x v="16"/>
    <x v="43"/>
    <s v="КВП &quot;Краматорськтепломережа&quot;"/>
    <x v="43"/>
    <n v="18.443999999999999"/>
    <n v="4942"/>
    <n v="91150.247999999992"/>
    <n v="109380.29759999999"/>
    <x v="9"/>
    <x v="3"/>
    <s v="ТКЕ"/>
    <m/>
    <m/>
    <m/>
  </r>
  <r>
    <x v="5"/>
    <x v="43"/>
    <x v="43"/>
    <s v="КВП &quot;Краматорськтепломережа&quot;"/>
    <x v="43"/>
    <n v="138.274"/>
    <n v="4942"/>
    <n v="683350.10800000001"/>
    <n v="820020.12959999999"/>
    <x v="1"/>
    <x v="3"/>
    <s v="ТКЕ"/>
    <m/>
    <m/>
    <m/>
  </r>
  <r>
    <x v="5"/>
    <x v="1"/>
    <x v="43"/>
    <s v="КВП &quot;Краматорськтепломережа&quot;"/>
    <x v="43"/>
    <n v="11.736000000000001"/>
    <n v="4942"/>
    <n v="57999.312000000005"/>
    <n v="69599.174400000004"/>
    <x v="9"/>
    <x v="3"/>
    <s v="ТКЕ"/>
    <m/>
    <m/>
    <m/>
  </r>
  <r>
    <x v="5"/>
    <x v="21"/>
    <x v="43"/>
    <s v="КВП &quot;Краматорськтепломережа&quot;"/>
    <x v="43"/>
    <n v="38.066000000000003"/>
    <n v="4942"/>
    <n v="188122.17200000002"/>
    <n v="225746.60640000002"/>
    <x v="9"/>
    <x v="3"/>
    <s v="ТКЕ"/>
    <m/>
    <m/>
    <m/>
  </r>
  <r>
    <x v="5"/>
    <x v="22"/>
    <x v="43"/>
    <s v="КВП &quot;Краматорськтепломережа&quot;"/>
    <x v="43"/>
    <n v="17.795000000000002"/>
    <n v="4942"/>
    <n v="87942.890000000014"/>
    <n v="105531.46800000001"/>
    <x v="9"/>
    <x v="3"/>
    <s v="ТКЕ"/>
    <m/>
    <m/>
    <m/>
  </r>
  <r>
    <x v="5"/>
    <x v="17"/>
    <x v="43"/>
    <s v="КВП &quot;Краматорськтепломережа&quot;"/>
    <x v="43"/>
    <n v="18.024000000000001"/>
    <n v="4942"/>
    <n v="89074.608000000007"/>
    <n v="106889.52960000001"/>
    <x v="9"/>
    <x v="3"/>
    <s v="ТКЕ"/>
    <m/>
    <m/>
    <m/>
  </r>
  <r>
    <x v="5"/>
    <x v="3"/>
    <x v="44"/>
    <s v="КП &quot;Тепломережа &quot;Угледарської міської ради&quot;"/>
    <x v="44"/>
    <n v="1684.579"/>
    <n v="1770.74"/>
    <n v="2982951.4184599998"/>
    <n v="3579541.7021519998"/>
    <x v="9"/>
    <x v="3"/>
    <s v="ТКЕ"/>
    <m/>
    <m/>
    <m/>
  </r>
  <r>
    <x v="5"/>
    <x v="27"/>
    <x v="44"/>
    <s v="КП &quot;Тепломережа &quot;Угледарської міської ради&quot;"/>
    <x v="44"/>
    <n v="403.41300000000001"/>
    <n v="4942"/>
    <n v="1993667.0460000001"/>
    <n v="2392400.4552000002"/>
    <x v="1"/>
    <x v="3"/>
    <s v="ТКЕ"/>
    <m/>
    <m/>
    <m/>
  </r>
  <r>
    <x v="5"/>
    <x v="15"/>
    <x v="44"/>
    <s v="КП &quot;Тепломережа &quot;Угледарської міської ради&quot;"/>
    <x v="44"/>
    <n v="1427.039"/>
    <n v="4942"/>
    <n v="7052426.7379999999"/>
    <n v="8462912.0855999999"/>
    <x v="1"/>
    <x v="3"/>
    <s v="ТКЕ"/>
    <m/>
    <m/>
    <m/>
  </r>
  <r>
    <x v="5"/>
    <x v="16"/>
    <x v="44"/>
    <s v="КП &quot;Тепломережа &quot;Угледарської міської ради&quot;"/>
    <x v="44"/>
    <n v="1282.367"/>
    <n v="4942"/>
    <n v="6337457.7139999997"/>
    <n v="7604949.2567999996"/>
    <x v="1"/>
    <x v="3"/>
    <s v="ТКЕ"/>
    <m/>
    <m/>
    <m/>
  </r>
  <r>
    <x v="5"/>
    <x v="27"/>
    <x v="45"/>
    <s v="ОСББ &quot;Новий зелений квартал&quot;"/>
    <x v="45"/>
    <n v="7.6909999999999998"/>
    <n v="4942"/>
    <n v="38008.921999999999"/>
    <n v="45610.706399999995"/>
    <x v="6"/>
    <x v="3"/>
    <s v="Інші"/>
    <m/>
    <m/>
    <m/>
  </r>
  <r>
    <x v="5"/>
    <x v="28"/>
    <x v="45"/>
    <s v="ОСББ &quot;Новий зелений квартал&quot;"/>
    <x v="45"/>
    <n v="17.414999999999999"/>
    <n v="4942"/>
    <n v="86064.93"/>
    <n v="103277.91599999998"/>
    <x v="6"/>
    <x v="3"/>
    <s v="Інші"/>
    <m/>
    <m/>
    <m/>
  </r>
  <r>
    <x v="5"/>
    <x v="29"/>
    <x v="45"/>
    <s v="ОСББ &quot;Новий зелений квартал&quot;"/>
    <x v="45"/>
    <n v="21.984999999999999"/>
    <n v="4942"/>
    <n v="108649.87"/>
    <n v="130379.84399999998"/>
    <x v="6"/>
    <x v="3"/>
    <s v="Інші"/>
    <m/>
    <m/>
    <m/>
  </r>
  <r>
    <x v="5"/>
    <x v="15"/>
    <x v="45"/>
    <s v="ОСББ &quot;Новий зелений квартал&quot;"/>
    <x v="45"/>
    <n v="24.382999999999999"/>
    <n v="4942"/>
    <n v="120500.78599999999"/>
    <n v="144600.94319999998"/>
    <x v="6"/>
    <x v="3"/>
    <s v="Інші"/>
    <m/>
    <m/>
    <m/>
  </r>
  <r>
    <x v="5"/>
    <x v="6"/>
    <x v="46"/>
    <s v="ТОВ ККГ &quot;Новгородська&quot;"/>
    <x v="46"/>
    <n v="26.51"/>
    <n v="4942"/>
    <n v="131012.42000000001"/>
    <n v="157214.90400000001"/>
    <x v="1"/>
    <x v="3"/>
    <s v="Інші"/>
    <m/>
    <m/>
    <m/>
  </r>
  <r>
    <x v="5"/>
    <x v="43"/>
    <x v="47"/>
    <s v="ТОВ &quot;Краматорськтеплоенерго&quot;"/>
    <x v="47"/>
    <n v="586.52"/>
    <n v="4942"/>
    <n v="2898581.84"/>
    <n v="3478298.2079999996"/>
    <x v="1"/>
    <x v="3"/>
    <s v="ТКЕ"/>
    <m/>
    <m/>
    <n v="-0.25"/>
  </r>
  <r>
    <x v="5"/>
    <x v="21"/>
    <x v="38"/>
    <s v="ОКП &quot;Донецьктеплокомуненерго"/>
    <x v="38"/>
    <n v="28867.27"/>
    <n v="4942"/>
    <n v="142662048.34"/>
    <n v="171194458.00799999"/>
    <x v="9"/>
    <x v="3"/>
    <s v="ТКЕ"/>
    <m/>
    <m/>
    <m/>
  </r>
  <r>
    <x v="5"/>
    <x v="21"/>
    <x v="39"/>
    <s v="ТОВ &quot;Квант Енергія&quot;"/>
    <x v="39"/>
    <n v="14.125"/>
    <n v="4942"/>
    <n v="69805.75"/>
    <n v="83766.899999999994"/>
    <x v="9"/>
    <x v="3"/>
    <s v="Інші"/>
    <m/>
    <m/>
    <m/>
  </r>
  <r>
    <x v="5"/>
    <x v="22"/>
    <x v="38"/>
    <s v="ОКП &quot;Донецьктеплокомуненерго"/>
    <x v="38"/>
    <n v="26328.914000000001"/>
    <n v="4942"/>
    <n v="130117492.98800001"/>
    <n v="156140991.58559999"/>
    <x v="9"/>
    <x v="3"/>
    <s v="ТКЕ"/>
    <m/>
    <m/>
    <m/>
  </r>
  <r>
    <x v="5"/>
    <x v="22"/>
    <x v="39"/>
    <s v="ТОВ &quot;Квант Енергія&quot;"/>
    <x v="39"/>
    <n v="13.167999999999999"/>
    <n v="4942"/>
    <n v="65076.255999999994"/>
    <n v="78091.507199999993"/>
    <x v="9"/>
    <x v="3"/>
    <s v="Інші"/>
    <m/>
    <m/>
    <m/>
  </r>
  <r>
    <x v="5"/>
    <x v="17"/>
    <x v="38"/>
    <s v="ОКП &quot;Донецьктеплокомуненерго"/>
    <x v="38"/>
    <n v="25730.391"/>
    <n v="4942"/>
    <n v="127159592.322"/>
    <n v="152591510.78639999"/>
    <x v="9"/>
    <x v="3"/>
    <s v="ТКЕ"/>
    <m/>
    <m/>
    <m/>
  </r>
  <r>
    <x v="5"/>
    <x v="17"/>
    <x v="43"/>
    <s v="КВП &quot;Краматорськтепломережа&quot;"/>
    <x v="43"/>
    <n v="1921.008"/>
    <n v="4942"/>
    <n v="9493621.5360000003"/>
    <n v="11392345.8432"/>
    <x v="9"/>
    <x v="3"/>
    <s v="ТКЕ"/>
    <m/>
    <m/>
    <m/>
  </r>
  <r>
    <x v="5"/>
    <x v="18"/>
    <x v="38"/>
    <s v="ОКП &quot;Донецьктеплокомуненерго"/>
    <x v="38"/>
    <n v="2568.5340000000001"/>
    <n v="4942"/>
    <n v="12693695.028000001"/>
    <n v="15232434.033600001"/>
    <x v="9"/>
    <x v="3"/>
    <s v="ТКЕ"/>
    <m/>
    <m/>
    <m/>
  </r>
  <r>
    <x v="5"/>
    <x v="18"/>
    <x v="43"/>
    <s v="КВП &quot;Краматорськтепломережа&quot;"/>
    <x v="43"/>
    <n v="291.26900000000001"/>
    <n v="4942"/>
    <n v="1439451.398"/>
    <n v="1727341.6776000001"/>
    <x v="9"/>
    <x v="3"/>
    <s v="ТКЕ"/>
    <m/>
    <m/>
    <m/>
  </r>
  <r>
    <x v="5"/>
    <x v="42"/>
    <x v="38"/>
    <s v="ОКП &quot;Донецьктеплокомуненерго"/>
    <x v="38"/>
    <n v="2328.1219999999998"/>
    <n v="4942"/>
    <n v="11505578.923999999"/>
    <n v="13806694.708799997"/>
    <x v="9"/>
    <x v="3"/>
    <s v="ТКЕ"/>
    <m/>
    <m/>
    <m/>
  </r>
  <r>
    <x v="5"/>
    <x v="44"/>
    <x v="38"/>
    <s v="ОКП &quot;Донецьктеплокомуненерго"/>
    <x v="38"/>
    <n v="26742.275000000001"/>
    <n v="6235.51"/>
    <n v="166751723.18525001"/>
    <n v="200102067.82230002"/>
    <x v="9"/>
    <x v="3"/>
    <s v="ТКЕ"/>
    <m/>
    <m/>
    <m/>
  </r>
  <r>
    <x v="5"/>
    <x v="45"/>
    <x v="38"/>
    <s v="ОКП &quot;Донецьктеплокомуненерго"/>
    <x v="38"/>
    <n v="29024.598000000002"/>
    <n v="6235.51"/>
    <n v="180983171.07498002"/>
    <n v="217179805.28997603"/>
    <x v="9"/>
    <x v="3"/>
    <s v="ТКЕ"/>
    <m/>
    <m/>
    <m/>
  </r>
  <r>
    <x v="5"/>
    <x v="46"/>
    <x v="38"/>
    <s v="ОКП &quot;Донецьктеплокомуненерго"/>
    <x v="38"/>
    <n v="21893.203000000001"/>
    <n v="6235.51"/>
    <n v="136515286.23853001"/>
    <n v="163818343.48623601"/>
    <x v="9"/>
    <x v="3"/>
    <s v="ТКЕ"/>
    <m/>
    <m/>
    <m/>
  </r>
  <r>
    <x v="5"/>
    <x v="10"/>
    <x v="39"/>
    <s v="ТОВ &quot;Квант Енергія&quot;      "/>
    <x v="39"/>
    <n v="3.1840000000000011"/>
    <n v="4942"/>
    <n v="15735.328000000005"/>
    <n v="18882.393600000007"/>
    <x v="0"/>
    <x v="0"/>
    <s v="ТКЕ"/>
    <m/>
    <m/>
    <m/>
  </r>
  <r>
    <x v="6"/>
    <x v="5"/>
    <x v="48"/>
    <s v="КП Житомиртеплокомуненерго ЖМР"/>
    <x v="48"/>
    <n v="0.69899999999999995"/>
    <n v="1770.74"/>
    <n v="1237.7472599999999"/>
    <n v="1485.2967119999998"/>
    <x v="13"/>
    <x v="1"/>
    <s v="ТКЕ"/>
    <m/>
    <m/>
    <m/>
  </r>
  <r>
    <x v="6"/>
    <x v="5"/>
    <x v="49"/>
    <s v="ОСББ Затишна оселя 25"/>
    <x v="49"/>
    <n v="0.79"/>
    <n v="1770.74"/>
    <n v="1398.8846000000001"/>
    <n v="1678.6615200000001"/>
    <x v="6"/>
    <x v="1"/>
    <s v="Інші"/>
    <m/>
    <m/>
    <m/>
  </r>
  <r>
    <x v="6"/>
    <x v="5"/>
    <x v="50"/>
    <s v="Філія &quot;Іршанський гірничо-Збагачувальний комбінат&quot;"/>
    <x v="50"/>
    <n v="2.077"/>
    <n v="1770.74"/>
    <n v="3677.8269799999998"/>
    <n v="4413.3923759999998"/>
    <x v="4"/>
    <x v="2"/>
    <s v="Інші"/>
    <m/>
    <m/>
    <m/>
  </r>
  <r>
    <x v="6"/>
    <x v="16"/>
    <x v="51"/>
    <s v="Малин Енергоінвест ТОВ БО     "/>
    <x v="51"/>
    <n v="331.82"/>
    <n v="4942"/>
    <n v="1639854.44"/>
    <n v="1967825.3279999997"/>
    <x v="6"/>
    <x v="1"/>
    <s v="ТКЕ"/>
    <m/>
    <m/>
    <m/>
  </r>
  <r>
    <x v="6"/>
    <x v="6"/>
    <x v="51"/>
    <s v="Малин Енергоінвест ТОВ БО     "/>
    <x v="51"/>
    <n v="120.235"/>
    <n v="4942"/>
    <n v="594201.37"/>
    <n v="713041.64399999997"/>
    <x v="6"/>
    <x v="1"/>
    <s v="ТКЕ"/>
    <m/>
    <m/>
    <m/>
  </r>
  <r>
    <x v="6"/>
    <x v="6"/>
    <x v="52"/>
    <s v="КП Теплоенерго Бердичів"/>
    <x v="52"/>
    <n v="1863.155"/>
    <n v="4942"/>
    <n v="9207712.0099999998"/>
    <n v="11049254.411999999"/>
    <x v="1"/>
    <x v="1"/>
    <s v="ТКЕ"/>
    <m/>
    <m/>
    <m/>
  </r>
  <r>
    <x v="6"/>
    <x v="6"/>
    <x v="53"/>
    <s v="КП Озерне Новогуйвинської с/р"/>
    <x v="53"/>
    <n v="324.95999999999998"/>
    <n v="4942"/>
    <n v="1605952.3199999998"/>
    <n v="1927142.7839999998"/>
    <x v="3"/>
    <x v="1"/>
    <s v="Інші"/>
    <m/>
    <m/>
    <n v="-0.12"/>
  </r>
  <r>
    <x v="6"/>
    <x v="21"/>
    <x v="51"/>
    <s v="Малин Енергоінвест ТОВ БО     "/>
    <x v="51"/>
    <n v="355.29700000000003"/>
    <n v="4942"/>
    <n v="1755877.7740000002"/>
    <n v="2107053.3288000003"/>
    <x v="9"/>
    <x v="3"/>
    <s v="ТКЕ"/>
    <m/>
    <m/>
    <m/>
  </r>
  <r>
    <x v="6"/>
    <x v="10"/>
    <x v="51"/>
    <s v="Малин Енергоінвест ТОВ БО     "/>
    <x v="51"/>
    <n v="7.0039999999999907"/>
    <n v="4942"/>
    <n v="34613.767999999953"/>
    <n v="41536.521599999942"/>
    <x v="0"/>
    <x v="0"/>
    <s v="ТКЕ"/>
    <m/>
    <m/>
    <m/>
  </r>
  <r>
    <x v="6"/>
    <x v="2"/>
    <x v="48"/>
    <s v="КП Житомиртеплокомуненерго ЖМР"/>
    <x v="48"/>
    <n v="324.7609999999986"/>
    <n v="4942"/>
    <n v="1604968.8619999932"/>
    <n v="1925962.6343999917"/>
    <x v="0"/>
    <x v="0"/>
    <s v="ТКЕ"/>
    <m/>
    <m/>
    <m/>
  </r>
  <r>
    <x v="6"/>
    <x v="2"/>
    <x v="54"/>
    <s v="КП Теплозабезпечення Коростень"/>
    <x v="54"/>
    <n v="169.36000000000013"/>
    <n v="4942"/>
    <n v="836977.12000000058"/>
    <n v="1004372.5440000007"/>
    <x v="0"/>
    <x v="0"/>
    <s v="ТКЕ"/>
    <m/>
    <m/>
    <m/>
  </r>
  <r>
    <x v="7"/>
    <x v="3"/>
    <x v="55"/>
    <s v="ТОВ &quot;Акімжилсервіс&quot;"/>
    <x v="55"/>
    <n v="320.66000000000003"/>
    <n v="1770.74"/>
    <n v="567805.48840000003"/>
    <n v="681366.58608000004"/>
    <x v="4"/>
    <x v="3"/>
    <s v="Інші"/>
    <m/>
    <m/>
    <m/>
  </r>
  <r>
    <x v="7"/>
    <x v="7"/>
    <x v="55"/>
    <s v="ТОВ &quot;Акімжилсервіс&quot;"/>
    <x v="55"/>
    <n v="205.76400000000001"/>
    <n v="1770.74"/>
    <n v="364354.54536000005"/>
    <n v="437225.45443200006"/>
    <x v="4"/>
    <x v="3"/>
    <s v="Інші"/>
    <m/>
    <m/>
    <m/>
  </r>
  <r>
    <x v="7"/>
    <x v="4"/>
    <x v="55"/>
    <s v="ТОВ &quot;Акімжилсервіс&quot;"/>
    <x v="55"/>
    <n v="183.93600000000001"/>
    <n v="1770.74"/>
    <n v="325702.83264000004"/>
    <n v="390843.39916800003"/>
    <x v="4"/>
    <x v="3"/>
    <s v="Інші"/>
    <m/>
    <m/>
    <m/>
  </r>
  <r>
    <x v="7"/>
    <x v="5"/>
    <x v="56"/>
    <s v="Азовський обслуговуючий житловий кооператив"/>
    <x v="56"/>
    <n v="2.4E-2"/>
    <n v="1770.74"/>
    <n v="42.49776"/>
    <n v="50.997312000000001"/>
    <x v="4"/>
    <x v="2"/>
    <s v="Інші"/>
    <m/>
    <m/>
    <m/>
  </r>
  <r>
    <x v="7"/>
    <x v="27"/>
    <x v="57"/>
    <s v="ТОВ Якимтепломережа "/>
    <x v="57"/>
    <n v="76.543000000000006"/>
    <n v="4942"/>
    <n v="378275.50600000005"/>
    <n v="453930.60720000003"/>
    <x v="4"/>
    <x v="3"/>
    <s v="ТКЕ"/>
    <m/>
    <m/>
    <m/>
  </r>
  <r>
    <x v="7"/>
    <x v="15"/>
    <x v="58"/>
    <s v="Бердянське підприємство теплових мереж ПАТ    "/>
    <x v="58"/>
    <n v="5593.7340000000004"/>
    <n v="4942"/>
    <n v="27644233.428000003"/>
    <n v="33173080.113600001"/>
    <x v="3"/>
    <x v="3"/>
    <s v="ТКЕ"/>
    <m/>
    <m/>
    <m/>
  </r>
  <r>
    <x v="7"/>
    <x v="16"/>
    <x v="59"/>
    <s v="Державне підприємство &quot;Підприємство державної кримінально-виконавчої служби&quot;"/>
    <x v="59"/>
    <n v="24.553999999999998"/>
    <n v="4942"/>
    <n v="121345.86799999999"/>
    <n v="145615.04159999997"/>
    <x v="4"/>
    <x v="3"/>
    <s v="Інші"/>
    <m/>
    <m/>
    <m/>
  </r>
  <r>
    <x v="7"/>
    <x v="16"/>
    <x v="60"/>
    <s v="ТОВ &quot;Оріхівтепломережа&quot;"/>
    <x v="60"/>
    <n v="68.616"/>
    <n v="4942"/>
    <n v="339100.272"/>
    <n v="406920.32639999996"/>
    <x v="3"/>
    <x v="3"/>
    <s v="ТКЕ"/>
    <m/>
    <m/>
    <m/>
  </r>
  <r>
    <x v="7"/>
    <x v="6"/>
    <x v="60"/>
    <s v="ТОВ &quot;Оріхівтепломережа&quot;"/>
    <x v="60"/>
    <n v="33.92"/>
    <n v="4942"/>
    <n v="167632.64000000001"/>
    <n v="201159.16800000001"/>
    <x v="3"/>
    <x v="3"/>
    <s v="ТКЕ"/>
    <m/>
    <m/>
    <m/>
  </r>
  <r>
    <x v="7"/>
    <x v="16"/>
    <x v="61"/>
    <s v="КП &quot;Токмак теплоенергія Токмацької міської ради"/>
    <x v="61"/>
    <n v="1025.9369999999999"/>
    <n v="4942"/>
    <n v="5070180.6539999992"/>
    <n v="6084216.7847999986"/>
    <x v="3"/>
    <x v="3"/>
    <s v="ТКЕ"/>
    <m/>
    <m/>
    <m/>
  </r>
  <r>
    <x v="7"/>
    <x v="6"/>
    <x v="61"/>
    <s v="КП &quot;Токмак теплоенергія Токмацької міської ради"/>
    <x v="61"/>
    <n v="581.77300000000002"/>
    <n v="4942"/>
    <n v="2875122.1660000002"/>
    <n v="3450146.5992000001"/>
    <x v="3"/>
    <x v="3"/>
    <s v="ТКЕ"/>
    <m/>
    <m/>
    <m/>
  </r>
  <r>
    <x v="7"/>
    <x v="43"/>
    <x v="62"/>
    <s v="ОСББ Родина на пісках"/>
    <x v="62"/>
    <n v="0.70799999999999996"/>
    <n v="4942"/>
    <n v="3498.9359999999997"/>
    <n v="4198.7231999999995"/>
    <x v="10"/>
    <x v="2"/>
    <s v="Інші"/>
    <m/>
    <m/>
    <m/>
  </r>
  <r>
    <x v="7"/>
    <x v="47"/>
    <x v="63"/>
    <s v="Концерн Міські теплові мережі"/>
    <x v="63"/>
    <n v="82.726000000000113"/>
    <n v="4942"/>
    <n v="408831.89200000057"/>
    <n v="490598.27040000068"/>
    <x v="0"/>
    <x v="0"/>
    <s v="ТКЕ"/>
    <m/>
    <m/>
    <m/>
  </r>
  <r>
    <x v="7"/>
    <x v="48"/>
    <x v="63"/>
    <s v="Концерн Міські теплові мережі"/>
    <x v="63"/>
    <n v="316.97299999999996"/>
    <n v="4942"/>
    <n v="1566480.5659999999"/>
    <n v="1879776.6791999999"/>
    <x v="0"/>
    <x v="0"/>
    <s v="ТКЕ"/>
    <m/>
    <m/>
    <m/>
  </r>
  <r>
    <x v="7"/>
    <x v="49"/>
    <x v="63"/>
    <s v="Концерн Міські теплові мережі"/>
    <x v="63"/>
    <n v="251.22599999999966"/>
    <n v="4942"/>
    <n v="1241558.8919999984"/>
    <n v="1489870.6703999981"/>
    <x v="0"/>
    <x v="0"/>
    <s v="ТКЕ"/>
    <m/>
    <m/>
    <m/>
  </r>
  <r>
    <x v="7"/>
    <x v="9"/>
    <x v="63"/>
    <s v="Концерн Міські теплові мережі"/>
    <x v="63"/>
    <n v="228.26400000000012"/>
    <n v="4942"/>
    <n v="1128080.6880000005"/>
    <n v="1353696.8256000006"/>
    <x v="0"/>
    <x v="0"/>
    <s v="ТКЕ"/>
    <m/>
    <m/>
    <m/>
  </r>
  <r>
    <x v="7"/>
    <x v="50"/>
    <x v="63"/>
    <s v="Концерн Міські теплові мережі"/>
    <x v="63"/>
    <n v="353.91399999999976"/>
    <n v="4942"/>
    <n v="1749042.9879999987"/>
    <n v="2098851.5855999985"/>
    <x v="0"/>
    <x v="0"/>
    <s v="ТКЕ"/>
    <m/>
    <m/>
    <m/>
  </r>
  <r>
    <x v="7"/>
    <x v="10"/>
    <x v="63"/>
    <s v="Концерн Міські теплові мережі  "/>
    <x v="63"/>
    <n v="925.83199999999852"/>
    <n v="4942"/>
    <n v="4575461.7439999925"/>
    <n v="5490554.0927999904"/>
    <x v="0"/>
    <x v="0"/>
    <s v="ТКЕ"/>
    <m/>
    <m/>
    <m/>
  </r>
  <r>
    <x v="7"/>
    <x v="10"/>
    <x v="58"/>
    <s v="Бердянське підприємство теплових мереж ПАТ    "/>
    <x v="58"/>
    <n v="39.449999999999818"/>
    <n v="4942"/>
    <n v="194961.89999999909"/>
    <n v="233954.27999999889"/>
    <x v="0"/>
    <x v="0"/>
    <s v="ТКЕ"/>
    <m/>
    <m/>
    <m/>
  </r>
  <r>
    <x v="7"/>
    <x v="11"/>
    <x v="63"/>
    <s v="Концерн Міські теплові мережі"/>
    <x v="63"/>
    <n v="2134.8690000000061"/>
    <n v="4942"/>
    <n v="10550522.598000029"/>
    <n v="12660627.117600035"/>
    <x v="0"/>
    <x v="0"/>
    <s v="ТКЕ"/>
    <m/>
    <m/>
    <m/>
  </r>
  <r>
    <x v="7"/>
    <x v="23"/>
    <x v="63"/>
    <s v="Концерн Міські теплові мережі"/>
    <x v="63"/>
    <n v="3480.7489999999962"/>
    <n v="4942"/>
    <n v="17201861.55799998"/>
    <n v="20642233.869599976"/>
    <x v="0"/>
    <x v="0"/>
    <s v="ТКЕ"/>
    <m/>
    <m/>
    <m/>
  </r>
  <r>
    <x v="7"/>
    <x v="15"/>
    <x v="63"/>
    <s v="Концерн Міські теплові мережі"/>
    <x v="63"/>
    <n v="3860.4130000000077"/>
    <n v="4942"/>
    <n v="19078161.046000037"/>
    <n v="22893793.255200043"/>
    <x v="0"/>
    <x v="0"/>
    <s v="ТКЕ"/>
    <m/>
    <m/>
    <m/>
  </r>
  <r>
    <x v="7"/>
    <x v="2"/>
    <x v="63"/>
    <s v="Концерн Міські теплові мережі"/>
    <x v="63"/>
    <n v="3240.7180000000008"/>
    <n v="4942"/>
    <n v="16015628.356000004"/>
    <n v="19218754.027200006"/>
    <x v="0"/>
    <x v="0"/>
    <s v="ТКЕ"/>
    <m/>
    <m/>
    <m/>
  </r>
  <r>
    <x v="7"/>
    <x v="12"/>
    <x v="63"/>
    <s v="Концерн Міські теплові мережі"/>
    <x v="63"/>
    <n v="1963.8050000000003"/>
    <n v="4942"/>
    <n v="9705124.3100000005"/>
    <n v="11646149.172"/>
    <x v="0"/>
    <x v="0"/>
    <s v="ТКЕ"/>
    <m/>
    <m/>
    <m/>
  </r>
  <r>
    <x v="7"/>
    <x v="12"/>
    <x v="64"/>
    <s v="ЛЕРМОНТОВО ОСББ"/>
    <x v="64"/>
    <n v="2.3979999999999997"/>
    <n v="4942"/>
    <n v="11850.915999999999"/>
    <n v="14221.099199999999"/>
    <x v="0"/>
    <x v="0"/>
    <s v="ТКЕ"/>
    <m/>
    <m/>
    <m/>
  </r>
  <r>
    <x v="7"/>
    <x v="13"/>
    <x v="63"/>
    <s v="Концерн Міські теплові мережі"/>
    <x v="63"/>
    <n v="23.831000000000131"/>
    <n v="4942"/>
    <n v="117772.80200000065"/>
    <n v="141327.36240000077"/>
    <x v="0"/>
    <x v="0"/>
    <s v="ТКЕ"/>
    <m/>
    <m/>
    <m/>
  </r>
  <r>
    <x v="7"/>
    <x v="51"/>
    <x v="63"/>
    <s v="Концерн Міські теплові мережі"/>
    <x v="63"/>
    <n v="2.9010000000002947"/>
    <n v="4942"/>
    <n v="14336.742000001457"/>
    <n v="17204.090400001747"/>
    <x v="0"/>
    <x v="0"/>
    <s v="ТКЕ"/>
    <m/>
    <m/>
    <m/>
  </r>
  <r>
    <x v="7"/>
    <x v="52"/>
    <x v="58"/>
    <s v="Бердянське підприємство теплових мереж ПАТ    "/>
    <x v="58"/>
    <n v="344.55400000000009"/>
    <n v="6235.51"/>
    <n v="2148469.9125400004"/>
    <n v="2578163.8950480004"/>
    <x v="0"/>
    <x v="0"/>
    <s v="ТКЕ"/>
    <m/>
    <m/>
    <m/>
  </r>
  <r>
    <x v="8"/>
    <x v="53"/>
    <x v="65"/>
    <s v="Благоустрій ОСББ"/>
    <x v="65"/>
    <n v="0.10599999999999987"/>
    <n v="1770.74"/>
    <n v="187.69843999999978"/>
    <n v="225.23812799999973"/>
    <x v="0"/>
    <x v="0"/>
    <s v="Інші"/>
    <m/>
    <m/>
    <n v="-19.93"/>
  </r>
  <r>
    <x v="9"/>
    <x v="27"/>
    <x v="66"/>
    <s v="ТОВ Станіславська теплоенергетична компанія"/>
    <x v="66"/>
    <n v="1669.22"/>
    <n v="4942"/>
    <n v="8249285.2400000002"/>
    <n v="9899142.2880000006"/>
    <x v="1"/>
    <x v="3"/>
    <s v="ТКЕ"/>
    <m/>
    <m/>
    <m/>
  </r>
  <r>
    <x v="9"/>
    <x v="6"/>
    <x v="66"/>
    <s v="ТОВ Станіславська теплоенергетична компанія"/>
    <x v="66"/>
    <n v="1908.415"/>
    <n v="4942"/>
    <n v="9431386.9299999997"/>
    <n v="11317664.316"/>
    <x v="1"/>
    <x v="3"/>
    <s v="ТКЕ"/>
    <m/>
    <m/>
    <m/>
  </r>
  <r>
    <x v="9"/>
    <x v="21"/>
    <x v="66"/>
    <s v="ТОВ Станіславська теплоенергетична компанія"/>
    <x v="66"/>
    <n v="3070.4250000000002"/>
    <n v="4942"/>
    <n v="15174040.350000001"/>
    <n v="18208848.420000002"/>
    <x v="1"/>
    <x v="3"/>
    <s v="ТКЕ"/>
    <m/>
    <m/>
    <m/>
  </r>
  <r>
    <x v="9"/>
    <x v="22"/>
    <x v="66"/>
    <s v="ТОВ Станіславська теплоенергетична компанія"/>
    <x v="66"/>
    <n v="2802.33"/>
    <n v="4942"/>
    <n v="13849114.859999999"/>
    <n v="16618937.831999999"/>
    <x v="1"/>
    <x v="3"/>
    <s v="ТКЕ"/>
    <m/>
    <m/>
    <m/>
  </r>
  <r>
    <x v="9"/>
    <x v="17"/>
    <x v="66"/>
    <s v="ТОВ Станіславська теплоенергетична компанія"/>
    <x v="66"/>
    <n v="2587.5749999999998"/>
    <n v="4942"/>
    <n v="12787795.649999999"/>
    <n v="15345354.779999997"/>
    <x v="1"/>
    <x v="3"/>
    <s v="ТКЕ"/>
    <m/>
    <m/>
    <m/>
  </r>
  <r>
    <x v="9"/>
    <x v="18"/>
    <x v="66"/>
    <s v="ТОВ Станіславська теплоенергетична компанія"/>
    <x v="66"/>
    <n v="76.207999999999998"/>
    <n v="4942"/>
    <n v="376619.93599999999"/>
    <n v="451943.92319999996"/>
    <x v="1"/>
    <x v="3"/>
    <s v="ТКЕ"/>
    <m/>
    <m/>
    <m/>
  </r>
  <r>
    <x v="9"/>
    <x v="10"/>
    <x v="67"/>
    <s v="КП &quot;Водотеплосервіс&quot;"/>
    <x v="67"/>
    <n v="4.8729999999999905"/>
    <n v="4942"/>
    <n v="24082.365999999955"/>
    <n v="28898.839199999944"/>
    <x v="0"/>
    <x v="0"/>
    <s v="ТКЕ"/>
    <m/>
    <m/>
    <m/>
  </r>
  <r>
    <x v="9"/>
    <x v="10"/>
    <x v="68"/>
    <s v="Пилипа Орлика 8 ОСББ"/>
    <x v="68"/>
    <n v="0.84800000000000031"/>
    <n v="4942"/>
    <n v="4190.8160000000016"/>
    <n v="5028.9792000000016"/>
    <x v="0"/>
    <x v="0"/>
    <s v="ТКЕ"/>
    <n v="65.239999999999995"/>
    <m/>
    <m/>
  </r>
  <r>
    <x v="9"/>
    <x v="11"/>
    <x v="67"/>
    <s v="КП &quot;Водотеплосервіс&quot;"/>
    <x v="67"/>
    <n v="6.56899999999996"/>
    <n v="4942"/>
    <n v="32463.997999999803"/>
    <n v="38956.797599999765"/>
    <x v="0"/>
    <x v="0"/>
    <s v="ТКЕ"/>
    <m/>
    <m/>
    <m/>
  </r>
  <r>
    <x v="9"/>
    <x v="11"/>
    <x v="68"/>
    <s v="Пилипа Орлика 8 ОСББ"/>
    <x v="68"/>
    <n v="2.0090000000000003"/>
    <n v="4942"/>
    <n v="9928.478000000001"/>
    <n v="11914.1736"/>
    <x v="0"/>
    <x v="0"/>
    <s v="ТКЕ"/>
    <m/>
    <m/>
    <m/>
  </r>
  <r>
    <x v="9"/>
    <x v="23"/>
    <x v="67"/>
    <s v="КП &quot;Водотеплосервіс&quot;"/>
    <x v="67"/>
    <n v="9.0519999999999072"/>
    <n v="4942"/>
    <n v="44734.983999999538"/>
    <n v="53681.980799999445"/>
    <x v="0"/>
    <x v="0"/>
    <s v="ТКЕ"/>
    <m/>
    <m/>
    <m/>
  </r>
  <r>
    <x v="9"/>
    <x v="15"/>
    <x v="67"/>
    <s v="КП &quot;Водотеплосервіс&quot;"/>
    <x v="67"/>
    <n v="10.284999999999854"/>
    <n v="4942"/>
    <n v="50828.469999999281"/>
    <n v="60994.163999999131"/>
    <x v="0"/>
    <x v="0"/>
    <s v="ТКЕ"/>
    <m/>
    <m/>
    <m/>
  </r>
  <r>
    <x v="9"/>
    <x v="2"/>
    <x v="67"/>
    <s v="КП &quot;Водотеплосервіс&quot;"/>
    <x v="67"/>
    <n v="13.321000000000026"/>
    <n v="4942"/>
    <n v="65832.382000000129"/>
    <n v="78998.858400000157"/>
    <x v="0"/>
    <x v="0"/>
    <s v="ТКЕ"/>
    <m/>
    <m/>
    <m/>
  </r>
  <r>
    <x v="9"/>
    <x v="2"/>
    <x v="68"/>
    <s v="Пилипа Орлика 8 ОСББ"/>
    <x v="68"/>
    <n v="2.2600000000000007"/>
    <n v="4942"/>
    <n v="11168.920000000004"/>
    <n v="13402.704000000003"/>
    <x v="0"/>
    <x v="0"/>
    <s v="ТКЕ"/>
    <m/>
    <m/>
    <m/>
  </r>
  <r>
    <x v="9"/>
    <x v="12"/>
    <x v="67"/>
    <s v="КП &quot;Водотеплосервіс&quot;"/>
    <x v="67"/>
    <n v="6.2269999999999754"/>
    <n v="4942"/>
    <n v="30773.833999999879"/>
    <n v="36928.600799999855"/>
    <x v="0"/>
    <x v="0"/>
    <s v="ТКЕ"/>
    <m/>
    <m/>
    <m/>
  </r>
  <r>
    <x v="10"/>
    <x v="5"/>
    <x v="69"/>
    <s v="ТОВ &quot;Сервіс-Житло-Комфорт&quot;"/>
    <x v="69"/>
    <n v="3.0819999999999999"/>
    <n v="1770.74"/>
    <n v="5457.4206800000002"/>
    <n v="6548.9048160000002"/>
    <x v="9"/>
    <x v="3"/>
    <s v="Інші"/>
    <m/>
    <m/>
    <m/>
  </r>
  <r>
    <x v="10"/>
    <x v="5"/>
    <x v="70"/>
    <s v="ТРЕД №2 Київпастранс КП"/>
    <x v="70"/>
    <n v="17.32"/>
    <n v="1770.74"/>
    <n v="30669.216800000002"/>
    <n v="36803.060160000001"/>
    <x v="9"/>
    <x v="3"/>
    <s v="Інші"/>
    <n v="14069.1"/>
    <m/>
    <n v="-14069.1"/>
  </r>
  <r>
    <x v="10"/>
    <x v="14"/>
    <x v="70"/>
    <s v="ТРЕД №2 Київпастранс КП"/>
    <x v="70"/>
    <n v="1.6080000000000001"/>
    <n v="4942"/>
    <n v="7946.7360000000008"/>
    <n v="9536.0832000000009"/>
    <x v="9"/>
    <x v="3"/>
    <s v="Інші"/>
    <m/>
    <m/>
    <m/>
  </r>
  <r>
    <x v="10"/>
    <x v="14"/>
    <x v="71"/>
    <s v="ТОВ &quot;Акважитлосервіс&quot; "/>
    <x v="71"/>
    <n v="5.2939999999999996"/>
    <n v="4942"/>
    <n v="26162.947999999997"/>
    <n v="31395.537599999996"/>
    <x v="9"/>
    <x v="3"/>
    <s v="Інші"/>
    <n v="79009.320000000007"/>
    <n v="15030.24"/>
    <m/>
  </r>
  <r>
    <x v="10"/>
    <x v="14"/>
    <x v="72"/>
    <s v="ТОВ &quot;Житлово-експлуатаційна організація №3&quot;"/>
    <x v="72"/>
    <n v="1.6080000000000001"/>
    <n v="4942"/>
    <n v="7946.7360000000008"/>
    <n v="9536.0832000000009"/>
    <x v="9"/>
    <x v="3"/>
    <s v="Інші"/>
    <n v="22272.93"/>
    <m/>
    <m/>
  </r>
  <r>
    <x v="10"/>
    <x v="14"/>
    <x v="73"/>
    <s v="ТОВ &quot;Комфорт-Майстер ЕК&quot;"/>
    <x v="73"/>
    <n v="25.01"/>
    <n v="4942"/>
    <n v="123599.42000000001"/>
    <n v="148319.304"/>
    <x v="9"/>
    <x v="3"/>
    <s v="Інші"/>
    <m/>
    <m/>
    <n v="-63.02"/>
  </r>
  <r>
    <x v="10"/>
    <x v="24"/>
    <x v="73"/>
    <s v="ТОВ &quot;Комфорт-Майстер ЕК&quot;"/>
    <x v="73"/>
    <n v="21.57"/>
    <n v="4942"/>
    <n v="106598.94"/>
    <n v="127918.728"/>
    <x v="9"/>
    <x v="3"/>
    <s v="Інші"/>
    <m/>
    <m/>
    <m/>
  </r>
  <r>
    <x v="10"/>
    <x v="16"/>
    <x v="73"/>
    <s v="ТОВ &quot;Комфорт-Майстер ЕК&quot;"/>
    <x v="73"/>
    <n v="191.512"/>
    <n v="4942"/>
    <n v="946452.304"/>
    <n v="1135742.7648"/>
    <x v="9"/>
    <x v="3"/>
    <s v="Інші"/>
    <m/>
    <m/>
    <m/>
  </r>
  <r>
    <x v="10"/>
    <x v="15"/>
    <x v="74"/>
    <s v="ВПКП &quot;Київпастранс&quot;ДБтаУОТтаДІ"/>
    <x v="74"/>
    <n v="12.762"/>
    <n v="4942"/>
    <n v="63069.804000000004"/>
    <n v="75683.764800000004"/>
    <x v="9"/>
    <x v="3"/>
    <s v="Інші"/>
    <m/>
    <m/>
    <m/>
  </r>
  <r>
    <x v="10"/>
    <x v="15"/>
    <x v="75"/>
    <s v="КОМУНАЛЬНЕ ПІДПРИЄМСТВО &quot;Новосілківська керуюча компанія житлово- комунальних послуг&quot;"/>
    <x v="75"/>
    <n v="255.42"/>
    <n v="4942"/>
    <n v="1262285.6399999999"/>
    <n v="1514742.7679999999"/>
    <x v="9"/>
    <x v="3"/>
    <s v="ТКЕ"/>
    <m/>
    <m/>
    <m/>
  </r>
  <r>
    <x v="10"/>
    <x v="15"/>
    <x v="76"/>
    <s v="РСП &quot;КИЇВЦЕНТРАЕРО&quot; УКРАЕРОРУХУ"/>
    <x v="76"/>
    <n v="53.704999999999998"/>
    <n v="4942"/>
    <n v="265410.11"/>
    <n v="318492.13199999998"/>
    <x v="9"/>
    <x v="3"/>
    <s v="Інші"/>
    <m/>
    <m/>
    <m/>
  </r>
  <r>
    <x v="10"/>
    <x v="43"/>
    <x v="77"/>
    <s v="ТОВ &quot;ХОЛД ГРУП&quot;"/>
    <x v="77"/>
    <n v="8.7810000000000006"/>
    <n v="4942"/>
    <n v="43395.702000000005"/>
    <n v="52074.842400000001"/>
    <x v="9"/>
    <x v="3"/>
    <s v="Інші"/>
    <m/>
    <m/>
    <m/>
  </r>
  <r>
    <x v="10"/>
    <x v="31"/>
    <x v="77"/>
    <s v="ТОВ &quot;ХОЛД ГРУП&quot;"/>
    <x v="77"/>
    <n v="8.0869999999999997"/>
    <n v="4942"/>
    <n v="39965.953999999998"/>
    <n v="47959.144799999995"/>
    <x v="9"/>
    <x v="3"/>
    <s v="Інші"/>
    <m/>
    <m/>
    <m/>
  </r>
  <r>
    <x v="10"/>
    <x v="15"/>
    <x v="78"/>
    <s v="ТОВ &quot;КП &quot;УКРАЇНСЬКА ЖИТЛОВА КОМПАНІЯ&quot;"/>
    <x v="78"/>
    <n v="140.91999999999999"/>
    <n v="4942"/>
    <n v="696426.6399999999"/>
    <n v="835711.96799999988"/>
    <x v="9"/>
    <x v="3"/>
    <s v="Інші"/>
    <m/>
    <m/>
    <n v="-661.83"/>
  </r>
  <r>
    <x v="10"/>
    <x v="16"/>
    <x v="78"/>
    <s v="ТОВ &quot;КП &quot;УКРАЇНСЬКА ЖИТЛОВА КОМПАНІЯ&quot;"/>
    <x v="78"/>
    <n v="122.08"/>
    <n v="4942"/>
    <n v="603319.36"/>
    <n v="723983.23199999996"/>
    <x v="9"/>
    <x v="3"/>
    <s v="Інші"/>
    <m/>
    <m/>
    <m/>
  </r>
  <r>
    <x v="10"/>
    <x v="43"/>
    <x v="78"/>
    <s v="ТОВ &quot;КП &quot;УКРАЇНСЬКА ЖИТЛОВА КОМПАНІЯ&quot;"/>
    <x v="78"/>
    <n v="2.3719999999999999"/>
    <n v="4942"/>
    <n v="11722.423999999999"/>
    <n v="14066.908799999999"/>
    <x v="9"/>
    <x v="3"/>
    <s v="Інші"/>
    <m/>
    <m/>
    <m/>
  </r>
  <r>
    <x v="10"/>
    <x v="15"/>
    <x v="79"/>
    <s v="ТОВ &quot;ЧЕРВОНОЗОРЯНИЙ-СЕРВІС&quot;"/>
    <x v="79"/>
    <n v="43.293999999999997"/>
    <n v="4942"/>
    <n v="213958.94799999997"/>
    <n v="256750.73759999996"/>
    <x v="9"/>
    <x v="3"/>
    <s v="Інші"/>
    <m/>
    <m/>
    <m/>
  </r>
  <r>
    <x v="10"/>
    <x v="43"/>
    <x v="80"/>
    <s v="ТОВ &quot;АРКАДА-ЖИТЛОСЕРВІС&quot;"/>
    <x v="80"/>
    <n v="6.2E-2"/>
    <n v="4942"/>
    <n v="306.404"/>
    <n v="367.6848"/>
    <x v="9"/>
    <x v="3"/>
    <s v="Інші"/>
    <m/>
    <m/>
    <m/>
  </r>
  <r>
    <x v="10"/>
    <x v="6"/>
    <x v="81"/>
    <s v="ТОВ &quot;ОБ'ЄДНАННЯ МЕШКАНЦІВ &quot;ПРОЗОРО&quot;                            "/>
    <x v="81"/>
    <n v="165.20599999999999"/>
    <n v="4942"/>
    <n v="816448.05199999991"/>
    <n v="979737.6623999998"/>
    <x v="9"/>
    <x v="3"/>
    <s v="Інші"/>
    <m/>
    <m/>
    <m/>
  </r>
  <r>
    <x v="10"/>
    <x v="43"/>
    <x v="81"/>
    <s v="ТОВ &quot;ОБ'ЄДНАННЯ МЕШКАНЦІВ &quot;ПРОЗОРО&quot;                            "/>
    <x v="81"/>
    <n v="51.84"/>
    <n v="4942"/>
    <n v="256193.28000000003"/>
    <n v="307431.93600000005"/>
    <x v="9"/>
    <x v="3"/>
    <s v="Інші"/>
    <m/>
    <m/>
    <m/>
  </r>
  <r>
    <x v="10"/>
    <x v="31"/>
    <x v="81"/>
    <s v="ТОВ &quot;ОБ'ЄДНАННЯ МЕШКАНЦІВ &quot;ПРОЗОРО&quot;                            "/>
    <x v="81"/>
    <n v="42.01"/>
    <n v="4942"/>
    <n v="207613.41999999998"/>
    <n v="249136.10399999996"/>
    <x v="9"/>
    <x v="3"/>
    <s v="Інші"/>
    <m/>
    <m/>
    <m/>
  </r>
  <r>
    <x v="10"/>
    <x v="14"/>
    <x v="82"/>
    <s v="ГРУП.Котельня УМТ ГЗ МВС України"/>
    <x v="82"/>
    <n v="32.979999999999997"/>
    <n v="4942"/>
    <n v="162987.15999999997"/>
    <n v="195584.59199999998"/>
    <x v="9"/>
    <x v="3"/>
    <s v="Інші"/>
    <m/>
    <m/>
    <m/>
  </r>
  <r>
    <x v="10"/>
    <x v="24"/>
    <x v="82"/>
    <s v="ГРУП.Котельня УМТ ГЗ МВС України"/>
    <x v="82"/>
    <n v="22.670999999999999"/>
    <n v="4942"/>
    <n v="112040.08199999999"/>
    <n v="134448.09839999999"/>
    <x v="9"/>
    <x v="3"/>
    <s v="Інші"/>
    <m/>
    <m/>
    <m/>
  </r>
  <r>
    <x v="10"/>
    <x v="25"/>
    <x v="82"/>
    <s v="ГРУП.Котельня УМТ ГЗ МВС України"/>
    <x v="82"/>
    <n v="12.047000000000001"/>
    <n v="4942"/>
    <n v="59536.274000000005"/>
    <n v="71443.5288"/>
    <x v="9"/>
    <x v="3"/>
    <s v="Інші"/>
    <m/>
    <m/>
    <m/>
  </r>
  <r>
    <x v="10"/>
    <x v="43"/>
    <x v="82"/>
    <s v="ГРУП.Котельня УМТ ГЗ МВС України"/>
    <x v="82"/>
    <n v="29.1"/>
    <n v="4942"/>
    <n v="143812.20000000001"/>
    <n v="172574.64"/>
    <x v="9"/>
    <x v="3"/>
    <s v="Інші"/>
    <m/>
    <m/>
    <m/>
  </r>
  <r>
    <x v="10"/>
    <x v="15"/>
    <x v="83"/>
    <s v="КП -КИЄВО-СВЯТОШИНСЬКА ТЕПЛОМЕРЕЖА"/>
    <x v="83"/>
    <n v="416.93900000000002"/>
    <n v="4942"/>
    <n v="2060512.5380000002"/>
    <n v="2472615.0456000003"/>
    <x v="9"/>
    <x v="3"/>
    <s v="ТКЕ"/>
    <m/>
    <m/>
    <m/>
  </r>
  <r>
    <x v="10"/>
    <x v="16"/>
    <x v="83"/>
    <s v="КП -КИЄВО-СВЯТОШИНСЬКА ТЕПЛОМЕРЕЖА"/>
    <x v="83"/>
    <n v="344.05099999999999"/>
    <n v="4942"/>
    <n v="1700300.0419999999"/>
    <n v="2040360.0503999998"/>
    <x v="9"/>
    <x v="3"/>
    <s v="ТКЕ"/>
    <m/>
    <m/>
    <m/>
  </r>
  <r>
    <x v="10"/>
    <x v="6"/>
    <x v="83"/>
    <s v="КП -КИЄВО-СВЯТОШИНСЬКА ТЕПЛОМЕРЕЖА"/>
    <x v="83"/>
    <n v="176.33699999999999"/>
    <n v="4942"/>
    <n v="871457.45399999991"/>
    <n v="1045748.9447999998"/>
    <x v="9"/>
    <x v="3"/>
    <s v="ТКЕ"/>
    <n v="1559544.95"/>
    <m/>
    <m/>
  </r>
  <r>
    <x v="10"/>
    <x v="15"/>
    <x v="84"/>
    <s v="ТОВ &quot;ВЕРТОН ТЕХНОЛОДЖІ&quot;"/>
    <x v="84"/>
    <n v="149.524"/>
    <n v="4942"/>
    <n v="738947.60800000001"/>
    <n v="886737.12959999999"/>
    <x v="9"/>
    <x v="3"/>
    <s v="ТКЕ"/>
    <m/>
    <m/>
    <n v="-1.88"/>
  </r>
  <r>
    <x v="10"/>
    <x v="16"/>
    <x v="84"/>
    <s v="ТОВ &quot;ВЕРТОН ТЕХНОЛОДЖІ&quot;"/>
    <x v="84"/>
    <n v="121.688"/>
    <n v="4942"/>
    <n v="601382.09600000002"/>
    <n v="721658.51520000002"/>
    <x v="9"/>
    <x v="3"/>
    <s v="ТКЕ"/>
    <m/>
    <m/>
    <m/>
  </r>
  <r>
    <x v="10"/>
    <x v="6"/>
    <x v="84"/>
    <s v="ТОВ &quot;ВЕРТОН ТЕХНОЛОДЖІ&quot;"/>
    <x v="84"/>
    <n v="81.388000000000005"/>
    <n v="4942"/>
    <n v="402219.49600000004"/>
    <n v="482663.39520000003"/>
    <x v="9"/>
    <x v="3"/>
    <s v="ТКЕ"/>
    <m/>
    <m/>
    <m/>
  </r>
  <r>
    <x v="10"/>
    <x v="6"/>
    <x v="85"/>
    <s v="ТОВ &quot;СПЕЦЖИТЛОКОМФОРТ&quot;"/>
    <x v="85"/>
    <n v="7.1210000000000004"/>
    <n v="4942"/>
    <n v="35191.982000000004"/>
    <n v="42230.378400000001"/>
    <x v="9"/>
    <x v="3"/>
    <s v="Інші"/>
    <n v="7925.9"/>
    <m/>
    <m/>
  </r>
  <r>
    <x v="10"/>
    <x v="15"/>
    <x v="86"/>
    <s v="ТОВ &quot;УПРАВ-ДОМ&quot;"/>
    <x v="86"/>
    <n v="54.664000000000001"/>
    <n v="4942"/>
    <n v="270149.48800000001"/>
    <n v="324179.38559999998"/>
    <x v="9"/>
    <x v="3"/>
    <s v="Інші"/>
    <m/>
    <m/>
    <m/>
  </r>
  <r>
    <x v="10"/>
    <x v="16"/>
    <x v="86"/>
    <s v="ТОВ &quot;УПРАВ-ДОМ&quot;"/>
    <x v="86"/>
    <n v="43.750999999999998"/>
    <n v="4942"/>
    <n v="216217.44199999998"/>
    <n v="259460.93039999995"/>
    <x v="9"/>
    <x v="3"/>
    <s v="Інші"/>
    <m/>
    <m/>
    <m/>
  </r>
  <r>
    <x v="10"/>
    <x v="6"/>
    <x v="86"/>
    <s v="ТОВ &quot;УПРАВ-ДОМ&quot;"/>
    <x v="86"/>
    <n v="25.018000000000001"/>
    <n v="4942"/>
    <n v="123638.95600000001"/>
    <n v="148366.74720000001"/>
    <x v="9"/>
    <x v="3"/>
    <s v="Інші"/>
    <m/>
    <m/>
    <m/>
  </r>
  <r>
    <x v="10"/>
    <x v="14"/>
    <x v="87"/>
    <s v="ТОВ &quot;Управляюча компанія &quot;ПРОСТІР&quot;"/>
    <x v="87"/>
    <n v="11.351000000000001"/>
    <n v="4942"/>
    <n v="56096.642000000007"/>
    <n v="67315.970400000006"/>
    <x v="9"/>
    <x v="3"/>
    <s v="Інші"/>
    <m/>
    <m/>
    <m/>
  </r>
  <r>
    <x v="10"/>
    <x v="24"/>
    <x v="87"/>
    <s v="ТОВ &quot;Управляюча компанія &quot;ПРОСТІР&quot;"/>
    <x v="87"/>
    <n v="4.1159999999999997"/>
    <n v="4942"/>
    <n v="20341.271999999997"/>
    <n v="24409.526399999995"/>
    <x v="9"/>
    <x v="3"/>
    <s v="Інші"/>
    <m/>
    <m/>
    <m/>
  </r>
  <r>
    <x v="10"/>
    <x v="6"/>
    <x v="88"/>
    <s v="ТОВ &quot;КИЇВЦЕНТРТЕПЛО&quot;"/>
    <x v="88"/>
    <n v="189.19300000000001"/>
    <n v="4942"/>
    <n v="934991.8060000001"/>
    <n v="1121990.1672"/>
    <x v="9"/>
    <x v="3"/>
    <s v="ТКЕ"/>
    <n v="753369.29"/>
    <n v="156955.59"/>
    <m/>
  </r>
  <r>
    <x v="10"/>
    <x v="43"/>
    <x v="88"/>
    <s v="ТОВ &quot;КИЇВЦЕНТРТЕПЛО&quot;"/>
    <x v="88"/>
    <n v="14.797000000000001"/>
    <n v="4942"/>
    <n v="73126.774000000005"/>
    <n v="87752.128800000006"/>
    <x v="9"/>
    <x v="3"/>
    <s v="ТКЕ"/>
    <m/>
    <m/>
    <m/>
  </r>
  <r>
    <x v="10"/>
    <x v="33"/>
    <x v="89"/>
    <s v="ТОВ &quot;ЖИТЛОКОМФОРТ&quot;"/>
    <x v="89"/>
    <n v="4.2240000000000002"/>
    <n v="4942"/>
    <n v="20875.008000000002"/>
    <n v="25050.009600000001"/>
    <x v="9"/>
    <x v="3"/>
    <s v="Інші"/>
    <m/>
    <n v="17803.259999999998"/>
    <m/>
  </r>
  <r>
    <x v="10"/>
    <x v="32"/>
    <x v="81"/>
    <s v="ТОВ &quot;ЖЕП &quot;ЩОРСА, 32&quot;                            "/>
    <x v="81"/>
    <n v="6.3209999999999127"/>
    <n v="4942"/>
    <n v="31238.381999999569"/>
    <n v="37486.058399999478"/>
    <x v="9"/>
    <x v="3"/>
    <s v="Інші"/>
    <m/>
    <m/>
    <m/>
  </r>
  <r>
    <x v="10"/>
    <x v="34"/>
    <x v="89"/>
    <s v="ТОВ &quot;ЖИТЛОКОМФОРТ&quot;"/>
    <x v="89"/>
    <n v="1.5149999999999999"/>
    <n v="4942"/>
    <n v="7487.1299999999992"/>
    <n v="8984.5559999999987"/>
    <x v="9"/>
    <x v="3"/>
    <s v="Інші"/>
    <m/>
    <m/>
    <m/>
  </r>
  <r>
    <x v="10"/>
    <x v="21"/>
    <x v="82"/>
    <s v="ГРУП.Котельня УМТ ГЗ МВС України"/>
    <x v="82"/>
    <n v="173.708"/>
    <n v="4942"/>
    <n v="858464.93599999999"/>
    <n v="1030157.9232"/>
    <x v="9"/>
    <x v="3"/>
    <s v="Інші"/>
    <m/>
    <m/>
    <m/>
  </r>
  <r>
    <x v="10"/>
    <x v="21"/>
    <x v="90"/>
    <s v="ТОВ &quot;ІНВЕСТБУДГАЛИЧИНА&quot;"/>
    <x v="90"/>
    <n v="44.96"/>
    <n v="4942"/>
    <n v="222192.32"/>
    <n v="266630.78399999999"/>
    <x v="9"/>
    <x v="3"/>
    <s v="Інші"/>
    <m/>
    <m/>
    <m/>
  </r>
  <r>
    <x v="10"/>
    <x v="21"/>
    <x v="91"/>
    <s v="ТОВ &quot;МАГ ГРУП ЖИТЛОСЕРВІС&quot;"/>
    <x v="91"/>
    <n v="8.2769999999999992"/>
    <n v="4942"/>
    <n v="40904.933999999994"/>
    <n v="49085.920799999993"/>
    <x v="9"/>
    <x v="3"/>
    <s v="Інші"/>
    <m/>
    <m/>
    <m/>
  </r>
  <r>
    <x v="10"/>
    <x v="22"/>
    <x v="82"/>
    <s v="ГРУП.Котельня УМТ ГЗ МВС України"/>
    <x v="82"/>
    <n v="131.33099999999999"/>
    <n v="4942"/>
    <n v="649037.80199999991"/>
    <n v="778845.36239999987"/>
    <x v="9"/>
    <x v="3"/>
    <s v="Інші"/>
    <m/>
    <m/>
    <m/>
  </r>
  <r>
    <x v="10"/>
    <x v="22"/>
    <x v="91"/>
    <s v="ТОВ &quot;МАГ ГРУП ЖИТЛОСЕРВІС&quot;"/>
    <x v="91"/>
    <n v="6.7060000000000004"/>
    <n v="4942"/>
    <n v="33141.052000000003"/>
    <n v="39769.2624"/>
    <x v="9"/>
    <x v="3"/>
    <s v="Інші"/>
    <m/>
    <m/>
    <m/>
  </r>
  <r>
    <x v="10"/>
    <x v="17"/>
    <x v="82"/>
    <s v="ГРУП.Котельня УМТ ГЗ МВС України"/>
    <x v="82"/>
    <n v="149.13900000000001"/>
    <n v="4942"/>
    <n v="737044.93800000008"/>
    <n v="884453.92560000008"/>
    <x v="9"/>
    <x v="3"/>
    <s v="Інші"/>
    <m/>
    <m/>
    <m/>
  </r>
  <r>
    <x v="10"/>
    <x v="17"/>
    <x v="83"/>
    <s v="КП -КИЄВО-СВЯТОШИНСЬКА ТЕПЛОМЕРЕЖА"/>
    <x v="83"/>
    <n v="335.99200000000002"/>
    <n v="4942"/>
    <n v="1660472.4640000002"/>
    <n v="1992566.9568"/>
    <x v="9"/>
    <x v="3"/>
    <s v="ТКЕ"/>
    <m/>
    <n v="518196.65"/>
    <m/>
  </r>
  <r>
    <x v="10"/>
    <x v="17"/>
    <x v="84"/>
    <s v="ТОВ &quot;ВЕРТОН ТЕХНОЛОДЖІ&quot;"/>
    <x v="84"/>
    <n v="101.226"/>
    <n v="4942"/>
    <n v="500258.89199999999"/>
    <n v="600310.67039999994"/>
    <x v="9"/>
    <x v="3"/>
    <s v="ТКЕ"/>
    <m/>
    <m/>
    <m/>
  </r>
  <r>
    <x v="10"/>
    <x v="17"/>
    <x v="92"/>
    <s v="ТОВ &quot;ЕФЕКТИВНІ ЕНЕРГЕТИЧНІ СИСТЕМИ&quot;"/>
    <x v="92"/>
    <n v="19.611999999999998"/>
    <n v="4942"/>
    <n v="96922.503999999986"/>
    <n v="116307.00479999998"/>
    <x v="9"/>
    <x v="3"/>
    <s v="Інші"/>
    <m/>
    <m/>
    <m/>
  </r>
  <r>
    <x v="10"/>
    <x v="17"/>
    <x v="89"/>
    <s v="ТОВ &quot;ЖИТЛОКОМФОРТ&quot;"/>
    <x v="89"/>
    <n v="19.358000000000001"/>
    <n v="4942"/>
    <n v="95667.236000000004"/>
    <n v="114800.6832"/>
    <x v="9"/>
    <x v="3"/>
    <s v="Інші"/>
    <m/>
    <m/>
    <m/>
  </r>
  <r>
    <x v="10"/>
    <x v="18"/>
    <x v="82"/>
    <s v="ГРУП.Котельня УМТ ГЗ МВС України"/>
    <x v="82"/>
    <n v="10.688000000000001"/>
    <n v="4942"/>
    <n v="52820.096000000005"/>
    <n v="63384.1152"/>
    <x v="9"/>
    <x v="3"/>
    <s v="Інші"/>
    <m/>
    <m/>
    <m/>
  </r>
  <r>
    <x v="10"/>
    <x v="18"/>
    <x v="92"/>
    <s v="ТОВ &quot;ЕФЕКТИВНІ ЕНЕРГЕТИЧНІ СИСТЕМИ&quot;"/>
    <x v="92"/>
    <n v="0.38200000000000001"/>
    <n v="4942"/>
    <n v="1887.8440000000001"/>
    <n v="2265.4128000000001"/>
    <x v="9"/>
    <x v="3"/>
    <s v="Інші"/>
    <n v="20538.68"/>
    <m/>
    <m/>
  </r>
  <r>
    <x v="10"/>
    <x v="54"/>
    <x v="92"/>
    <s v="ТОВ &quot;ЕФЕКТИВНІ ЕНЕРГЕТИЧНІ СИСТЕМИ&quot;"/>
    <x v="92"/>
    <n v="32.863999999999997"/>
    <n v="6235.51"/>
    <n v="204923.80064"/>
    <n v="245908.560768"/>
    <x v="14"/>
    <x v="3"/>
    <m/>
    <m/>
    <m/>
    <m/>
  </r>
  <r>
    <x v="10"/>
    <x v="18"/>
    <x v="89"/>
    <s v="ТОВ &quot;ЖИТЛОКОМФОРТ&quot;                                                              "/>
    <x v="89"/>
    <n v="1.1419999999999999"/>
    <n v="4942"/>
    <n v="5643.7639999999992"/>
    <n v="6772.5167999999985"/>
    <x v="9"/>
    <x v="3"/>
    <s v="Інші"/>
    <m/>
    <m/>
    <m/>
  </r>
  <r>
    <x v="10"/>
    <x v="18"/>
    <x v="93"/>
    <s v="ТОВ &quot;МІСТО ДЛЯ ЛЮДЕЙ ЕНЕРГО&quot;"/>
    <x v="93"/>
    <n v="2E-3"/>
    <n v="4942"/>
    <n v="9.8840000000000003"/>
    <n v="11.860799999999999"/>
    <x v="9"/>
    <x v="3"/>
    <s v="Інші"/>
    <m/>
    <m/>
    <m/>
  </r>
  <r>
    <x v="10"/>
    <x v="18"/>
    <x v="86"/>
    <s v="ТОВ &quot;УПРАВ-ДОМ&quot;"/>
    <x v="86"/>
    <n v="2.7559999999999998"/>
    <n v="4942"/>
    <n v="13620.151999999998"/>
    <n v="16344.182399999998"/>
    <x v="9"/>
    <x v="3"/>
    <s v="Інші"/>
    <m/>
    <m/>
    <m/>
  </r>
  <r>
    <x v="10"/>
    <x v="18"/>
    <x v="87"/>
    <s v="ТОВ &quot;Управляюча компанія &quot;ПРОСТІР&quot;"/>
    <x v="87"/>
    <n v="6.4420000000000002"/>
    <n v="4942"/>
    <n v="31836.364000000001"/>
    <n v="38203.6368"/>
    <x v="9"/>
    <x v="3"/>
    <s v="Інші"/>
    <m/>
    <m/>
    <m/>
  </r>
  <r>
    <x v="10"/>
    <x v="18"/>
    <x v="88"/>
    <s v="ТОВ &quot;КИЇВЦЕНТРТЕПЛО&quot;"/>
    <x v="88"/>
    <n v="40.499000000000002"/>
    <n v="4942"/>
    <n v="200146.05800000002"/>
    <n v="240175.2696"/>
    <x v="9"/>
    <x v="3"/>
    <s v="ТКЕ"/>
    <m/>
    <m/>
    <m/>
  </r>
  <r>
    <x v="10"/>
    <x v="18"/>
    <x v="94"/>
    <s v="ПАТ УКРПОШТА  КИЇВСЬКА МІСЬКА ДИРЕКЦІЯ"/>
    <x v="94"/>
    <n v="0.25900000000000001"/>
    <n v="4942"/>
    <n v="1279.9780000000001"/>
    <n v="1535.9736"/>
    <x v="9"/>
    <x v="3"/>
    <s v="Інші"/>
    <m/>
    <m/>
    <m/>
  </r>
  <r>
    <x v="10"/>
    <x v="3"/>
    <x v="95"/>
    <s v="Служба Безпеки України. Департамент Господарського забезпечення"/>
    <x v="95"/>
    <n v="70"/>
    <n v="1770.74"/>
    <n v="123951.8"/>
    <n v="148742.16"/>
    <x v="0"/>
    <x v="0"/>
    <s v="ТКЕ"/>
    <m/>
    <m/>
    <m/>
  </r>
  <r>
    <x v="10"/>
    <x v="0"/>
    <x v="96"/>
    <s v="ЦЕНТР МЕДИЧНОЇ РЕАБІЛІТАЦІЇ ТА САНАТОРНОГО ЛІКУВАННЯ &quot;ПУЩА-ВОДИЦЯ&quot;"/>
    <x v="96"/>
    <n v="10"/>
    <n v="1770.74"/>
    <n v="17707.400000000001"/>
    <n v="21248.880000000001"/>
    <x v="0"/>
    <x v="0"/>
    <s v="ТКЕ"/>
    <m/>
    <m/>
    <m/>
  </r>
  <r>
    <x v="10"/>
    <x v="8"/>
    <x v="97"/>
    <s v="Боричів Тік 11 ОСББ"/>
    <x v="97"/>
    <n v="3.5999999999999997E-2"/>
    <n v="1770.74"/>
    <n v="63.746639999999992"/>
    <n v="76.495967999999991"/>
    <x v="0"/>
    <x v="0"/>
    <s v="ТКЕ"/>
    <m/>
    <m/>
    <m/>
  </r>
  <r>
    <x v="10"/>
    <x v="11"/>
    <x v="98"/>
    <s v="ПАТ &quot;Київенерго&quot; "/>
    <x v="98"/>
    <n v="98.385999999998603"/>
    <n v="4942"/>
    <n v="486223.6119999931"/>
    <n v="583468.33439999167"/>
    <x v="0"/>
    <x v="0"/>
    <s v="ТКЕ"/>
    <m/>
    <m/>
    <m/>
  </r>
  <r>
    <x v="10"/>
    <x v="23"/>
    <x v="98"/>
    <s v="ПАТ &quot;Київенерго&quot; "/>
    <x v="98"/>
    <n v="142.01600000000326"/>
    <n v="4942"/>
    <n v="701843.07200001611"/>
    <n v="842211.68640001933"/>
    <x v="0"/>
    <x v="0"/>
    <s v="ТКЕ"/>
    <m/>
    <m/>
    <m/>
  </r>
  <r>
    <x v="10"/>
    <x v="15"/>
    <x v="98"/>
    <s v="ПАТ &quot;Київенерго&quot; "/>
    <x v="98"/>
    <n v="143.50099999998929"/>
    <n v="4942"/>
    <n v="709181.94199994707"/>
    <n v="851018.33039993641"/>
    <x v="0"/>
    <x v="0"/>
    <s v="ТКЕ"/>
    <m/>
    <m/>
    <m/>
  </r>
  <r>
    <x v="10"/>
    <x v="15"/>
    <x v="95"/>
    <s v="Служба Безпеки України. Департамент Господарського забезпечення"/>
    <x v="95"/>
    <n v="1.5"/>
    <n v="4942"/>
    <n v="7413"/>
    <n v="8895.6"/>
    <x v="0"/>
    <x v="0"/>
    <s v="ТКЕ"/>
    <m/>
    <m/>
    <m/>
  </r>
  <r>
    <x v="10"/>
    <x v="2"/>
    <x v="90"/>
    <s v="ТОВ &quot;ІНВЕСТБУДГАЛИЧИНА&quot;"/>
    <x v="90"/>
    <n v="1.0339999999999989"/>
    <n v="4942"/>
    <n v="5110.0279999999948"/>
    <n v="6132.0335999999934"/>
    <x v="0"/>
    <x v="0"/>
    <s v="ТКЕ"/>
    <m/>
    <m/>
    <m/>
  </r>
  <r>
    <x v="10"/>
    <x v="2"/>
    <x v="95"/>
    <s v="Служба Безпеки України. Департамент Господарського забезпечення"/>
    <x v="95"/>
    <n v="1.3129999999999882"/>
    <n v="4942"/>
    <n v="6488.8459999999413"/>
    <n v="7786.6151999999292"/>
    <x v="0"/>
    <x v="0"/>
    <s v="ТКЕ"/>
    <m/>
    <m/>
    <m/>
  </r>
  <r>
    <x v="10"/>
    <x v="12"/>
    <x v="90"/>
    <s v="ТОВ &quot;ІНВЕСТБУДГАЛИЧИНА&quot;"/>
    <x v="90"/>
    <n v="0.71099999999999852"/>
    <n v="4942"/>
    <n v="3513.7619999999929"/>
    <n v="4216.5143999999909"/>
    <x v="0"/>
    <x v="0"/>
    <s v="ТКЕ"/>
    <m/>
    <m/>
    <m/>
  </r>
  <r>
    <x v="10"/>
    <x v="13"/>
    <x v="90"/>
    <s v="ТОВ &quot;ІНВЕСТБУДГАЛИЧИНА&quot;"/>
    <x v="90"/>
    <n v="0.25300000000000011"/>
    <n v="4942"/>
    <n v="1250.3260000000005"/>
    <n v="1500.3912000000005"/>
    <x v="0"/>
    <x v="0"/>
    <s v="ТКЕ"/>
    <m/>
    <m/>
    <m/>
  </r>
  <r>
    <x v="10"/>
    <x v="13"/>
    <x v="95"/>
    <s v="Служба Безпеки України. Департамент Господарського забезпечення"/>
    <x v="95"/>
    <n v="23.396999999999998"/>
    <n v="4942"/>
    <n v="115627.97399999999"/>
    <n v="138753.56879999998"/>
    <x v="0"/>
    <x v="0"/>
    <s v="ТКЕ"/>
    <m/>
    <m/>
    <m/>
  </r>
  <r>
    <x v="11"/>
    <x v="3"/>
    <x v="99"/>
    <s v="КЗ &quot;Ірпінська центральна _x000a_міська лікарня Ірпінської міської ради Київської області"/>
    <x v="99"/>
    <n v="0.60499999999999998"/>
    <n v="1770.74"/>
    <n v="1071.2977000000001"/>
    <n v="1285.5572400000001"/>
    <x v="10"/>
    <x v="2"/>
    <s v="Інші"/>
    <m/>
    <m/>
    <m/>
  </r>
  <r>
    <x v="11"/>
    <x v="7"/>
    <x v="99"/>
    <s v="КЗ &quot;Ірпінська центральна _x000a_міська лікарня Ірпінської міської ради Київської області"/>
    <x v="99"/>
    <n v="0.79700000000000004"/>
    <n v="1770.74"/>
    <n v="1411.2797800000001"/>
    <n v="1693.535736"/>
    <x v="10"/>
    <x v="2"/>
    <s v="Інші"/>
    <m/>
    <m/>
    <m/>
  </r>
  <r>
    <x v="11"/>
    <x v="15"/>
    <x v="100"/>
    <s v="КПП &quot;Теплоенергопостач&quot;"/>
    <x v="100"/>
    <n v="1957.5050000000001"/>
    <n v="4942"/>
    <n v="9673989.7100000009"/>
    <n v="11608787.652000001"/>
    <x v="3"/>
    <x v="3"/>
    <s v="ТКЕ"/>
    <m/>
    <m/>
    <m/>
  </r>
  <r>
    <x v="11"/>
    <x v="16"/>
    <x v="100"/>
    <s v="КПП &quot;Теплоенергопостач&quot;"/>
    <x v="100"/>
    <n v="1641.27"/>
    <n v="4942"/>
    <n v="8111156.3399999999"/>
    <n v="9733387.6079999991"/>
    <x v="3"/>
    <x v="3"/>
    <s v="ТКЕ"/>
    <m/>
    <m/>
    <m/>
  </r>
  <r>
    <x v="11"/>
    <x v="6"/>
    <x v="100"/>
    <s v="КПП &quot;Теплоенергопостач&quot;"/>
    <x v="100"/>
    <n v="928.98800000000006"/>
    <n v="4942"/>
    <n v="4591058.6960000005"/>
    <n v="5509270.4352000002"/>
    <x v="3"/>
    <x v="3"/>
    <s v="ТКЕ"/>
    <m/>
    <m/>
    <m/>
  </r>
  <r>
    <x v="11"/>
    <x v="15"/>
    <x v="101"/>
    <s v="ОСББ Брест-Литовське"/>
    <x v="101"/>
    <n v="111.337"/>
    <n v="4942"/>
    <n v="550227.45400000003"/>
    <n v="660272.94480000006"/>
    <x v="6"/>
    <x v="3"/>
    <s v="Інші"/>
    <m/>
    <m/>
    <n v="-142.19999999999999"/>
  </r>
  <r>
    <x v="11"/>
    <x v="15"/>
    <x v="102"/>
    <s v="КП УЖКГ м. Славутич"/>
    <x v="102"/>
    <n v="3158.94"/>
    <n v="4942"/>
    <n v="15611481.48"/>
    <n v="18733777.776000001"/>
    <x v="2"/>
    <x v="3"/>
    <s v="Інші"/>
    <m/>
    <m/>
    <m/>
  </r>
  <r>
    <x v="11"/>
    <x v="16"/>
    <x v="102"/>
    <s v="КП УЖКГ м. Славутич"/>
    <x v="102"/>
    <n v="2660.48"/>
    <n v="4942"/>
    <n v="13148092.16"/>
    <n v="15777710.592"/>
    <x v="2"/>
    <x v="3"/>
    <s v="Інші"/>
    <m/>
    <m/>
    <m/>
  </r>
  <r>
    <x v="11"/>
    <x v="6"/>
    <x v="102"/>
    <s v="КП УЖКГ м. Славутич"/>
    <x v="102"/>
    <n v="1883.4760000000001"/>
    <n v="4942"/>
    <n v="9308138.3920000009"/>
    <n v="11169766.070400001"/>
    <x v="2"/>
    <x v="3"/>
    <s v="Інші"/>
    <m/>
    <m/>
    <m/>
  </r>
  <r>
    <x v="11"/>
    <x v="43"/>
    <x v="102"/>
    <s v="КП УЖКГ м. Славутич"/>
    <x v="102"/>
    <n v="100.925"/>
    <n v="4942"/>
    <n v="498771.35"/>
    <n v="598525.62"/>
    <x v="2"/>
    <x v="3"/>
    <s v="Інші"/>
    <m/>
    <m/>
    <m/>
  </r>
  <r>
    <x v="11"/>
    <x v="21"/>
    <x v="102"/>
    <s v="КП УЖКГ м. Славутич"/>
    <x v="102"/>
    <n v="2404.0810000000001"/>
    <n v="4942"/>
    <n v="11880968.302000001"/>
    <n v="14257161.962400001"/>
    <x v="9"/>
    <x v="3"/>
    <s v="Інші"/>
    <m/>
    <m/>
    <m/>
  </r>
  <r>
    <x v="11"/>
    <x v="15"/>
    <x v="103"/>
    <s v="КП Тетіївтепломережа КОР"/>
    <x v="103"/>
    <n v="280.399"/>
    <n v="4942"/>
    <n v="1385731.858"/>
    <n v="1662878.2296"/>
    <x v="3"/>
    <x v="3"/>
    <s v="ТКЕ"/>
    <m/>
    <m/>
    <m/>
  </r>
  <r>
    <x v="11"/>
    <x v="17"/>
    <x v="103"/>
    <s v="КП Тетіївтепломережа КОР"/>
    <x v="103"/>
    <n v="221.048"/>
    <n v="4942"/>
    <n v="1092419.216"/>
    <n v="1310903.0592"/>
    <x v="9"/>
    <x v="3"/>
    <s v="ТКЕ"/>
    <m/>
    <m/>
    <m/>
  </r>
  <r>
    <x v="11"/>
    <x v="15"/>
    <x v="104"/>
    <s v="КП КОР &quot;Переяслав-Хмельницьктепломережа"/>
    <x v="104"/>
    <n v="1238.645"/>
    <n v="4942"/>
    <n v="6121383.5899999999"/>
    <n v="7345660.3079999993"/>
    <x v="3"/>
    <x v="3"/>
    <s v="ТКЕ"/>
    <m/>
    <m/>
    <m/>
  </r>
  <r>
    <x v="11"/>
    <x v="16"/>
    <x v="104"/>
    <s v="КП КОР &quot;Переяслав-Хмельницьктепломережа"/>
    <x v="104"/>
    <n v="1011.683"/>
    <n v="4942"/>
    <n v="4999737.3859999999"/>
    <n v="5999684.8631999996"/>
    <x v="3"/>
    <x v="3"/>
    <s v="ТКЕ"/>
    <m/>
    <m/>
    <m/>
  </r>
  <r>
    <x v="11"/>
    <x v="6"/>
    <x v="104"/>
    <s v="КП КОР &quot;Переяслав-Хмельницьктепломережа"/>
    <x v="104"/>
    <n v="660.19299999999998"/>
    <n v="4942"/>
    <n v="3262673.8059999999"/>
    <n v="3915208.5671999995"/>
    <x v="3"/>
    <x v="3"/>
    <s v="ТКЕ"/>
    <m/>
    <m/>
    <m/>
  </r>
  <r>
    <x v="11"/>
    <x v="15"/>
    <x v="83"/>
    <s v="КП -КИЄВО-СВЯТОШИНСЬКА ТЕПЛОМЕРЕЖА"/>
    <x v="83"/>
    <n v="419.33699999999999"/>
    <n v="4942"/>
    <n v="2072363.4539999999"/>
    <n v="2486836.1447999999"/>
    <x v="1"/>
    <x v="3"/>
    <s v="ТКЕ"/>
    <m/>
    <m/>
    <m/>
  </r>
  <r>
    <x v="11"/>
    <x v="16"/>
    <x v="83"/>
    <s v="КП -КИЄВО-СВЯТОШИНСЬКА ТЕПЛОМЕРЕЖА"/>
    <x v="83"/>
    <n v="344.40899999999999"/>
    <n v="4942"/>
    <n v="1702069.2779999999"/>
    <n v="2042483.1335999998"/>
    <x v="1"/>
    <x v="3"/>
    <s v="ТКЕ"/>
    <m/>
    <m/>
    <m/>
  </r>
  <r>
    <x v="11"/>
    <x v="6"/>
    <x v="83"/>
    <s v="КП -КИЄВО-СВЯТОШИНСЬКА ТЕПЛОМЕРЕЖА"/>
    <x v="83"/>
    <n v="227.28700000000001"/>
    <n v="4942"/>
    <n v="1123252.3540000001"/>
    <n v="1347902.8248000001"/>
    <x v="1"/>
    <x v="3"/>
    <s v="ТКЕ"/>
    <m/>
    <m/>
    <m/>
  </r>
  <r>
    <x v="11"/>
    <x v="17"/>
    <x v="83"/>
    <s v="КП -КИЄВО-СВЯТОШИНСЬКА ТЕПЛОМЕРЕЖА"/>
    <x v="83"/>
    <n v="341.63900000000001"/>
    <n v="4942"/>
    <n v="1688379.9380000001"/>
    <n v="2026055.9256"/>
    <x v="9"/>
    <x v="3"/>
    <s v="ТКЕ"/>
    <m/>
    <m/>
    <m/>
  </r>
  <r>
    <x v="11"/>
    <x v="15"/>
    <x v="105"/>
    <s v="КП Бородянкатепловодопостачання КОР"/>
    <x v="105"/>
    <n v="269.59300000000002"/>
    <n v="4942"/>
    <n v="1332328.6060000001"/>
    <n v="1598794.3272000002"/>
    <x v="3"/>
    <x v="3"/>
    <s v="ТКЕ"/>
    <m/>
    <m/>
    <m/>
  </r>
  <r>
    <x v="11"/>
    <x v="16"/>
    <x v="105"/>
    <s v="КП Бородянкатепловодопостачання КОР"/>
    <x v="105"/>
    <n v="217.38200000000001"/>
    <n v="4942"/>
    <n v="1074301.844"/>
    <n v="1289162.2128000001"/>
    <x v="3"/>
    <x v="3"/>
    <s v="ТКЕ"/>
    <m/>
    <m/>
    <m/>
  </r>
  <r>
    <x v="11"/>
    <x v="6"/>
    <x v="105"/>
    <s v="КП Бородянкатепловодопостачання КОР"/>
    <x v="105"/>
    <n v="137.80799999999999"/>
    <n v="4942"/>
    <n v="681047.13599999994"/>
    <n v="817256.56319999986"/>
    <x v="3"/>
    <x v="3"/>
    <s v="ТКЕ"/>
    <m/>
    <m/>
    <m/>
  </r>
  <r>
    <x v="11"/>
    <x v="17"/>
    <x v="105"/>
    <s v="КП Бородянкатепловодопостачання КОР"/>
    <x v="105"/>
    <n v="233.98400000000001"/>
    <n v="4942"/>
    <n v="1156348.9280000001"/>
    <n v="1387618.7136000001"/>
    <x v="9"/>
    <x v="3"/>
    <s v="ТКЕ"/>
    <m/>
    <m/>
    <m/>
  </r>
  <r>
    <x v="11"/>
    <x v="15"/>
    <x v="106"/>
    <s v="КП &quot;Калинівське ДПС&quot;"/>
    <x v="106"/>
    <n v="107.09699999999999"/>
    <n v="4942"/>
    <n v="529273.37399999995"/>
    <n v="635128.04879999987"/>
    <x v="3"/>
    <x v="3"/>
    <s v="Інші"/>
    <m/>
    <m/>
    <m/>
  </r>
  <r>
    <x v="11"/>
    <x v="16"/>
    <x v="106"/>
    <s v="КП &quot;Калинівське ДПС&quot;"/>
    <x v="106"/>
    <n v="88.941000000000003"/>
    <n v="4942"/>
    <n v="439546.42200000002"/>
    <n v="527455.70640000002"/>
    <x v="3"/>
    <x v="3"/>
    <s v="Інші"/>
    <m/>
    <m/>
    <m/>
  </r>
  <r>
    <x v="11"/>
    <x v="6"/>
    <x v="106"/>
    <s v="КП &quot;Калинівське ДПС&quot;"/>
    <x v="106"/>
    <n v="62.652000000000001"/>
    <n v="4942"/>
    <n v="309626.18400000001"/>
    <n v="371551.42080000002"/>
    <x v="3"/>
    <x v="3"/>
    <s v="Інші"/>
    <m/>
    <m/>
    <m/>
  </r>
  <r>
    <x v="11"/>
    <x v="15"/>
    <x v="107"/>
    <s v="КП Васильківськатепломережа"/>
    <x v="107"/>
    <n v="1974.7049999999999"/>
    <n v="4942"/>
    <n v="9758992.1099999994"/>
    <n v="11710790.532"/>
    <x v="3"/>
    <x v="3"/>
    <s v="ТКЕ"/>
    <m/>
    <m/>
    <m/>
  </r>
  <r>
    <x v="11"/>
    <x v="16"/>
    <x v="107"/>
    <s v="КП Васильківськатепломережа"/>
    <x v="107"/>
    <n v="1667.6659999999999"/>
    <n v="4942"/>
    <n v="8241605.3719999995"/>
    <n v="9889926.4463999998"/>
    <x v="3"/>
    <x v="3"/>
    <s v="ТКЕ"/>
    <m/>
    <m/>
    <m/>
  </r>
  <r>
    <x v="11"/>
    <x v="6"/>
    <x v="107"/>
    <s v="КП Васильківськатепломережа"/>
    <x v="107"/>
    <n v="1064.498"/>
    <n v="4942"/>
    <n v="5260749.1160000004"/>
    <n v="6312898.9391999999"/>
    <x v="3"/>
    <x v="3"/>
    <s v="ТКЕ"/>
    <m/>
    <m/>
    <m/>
  </r>
  <r>
    <x v="11"/>
    <x v="15"/>
    <x v="108"/>
    <s v="КЖЕП Глевахівської селищної ради"/>
    <x v="108"/>
    <n v="329.34500000000003"/>
    <n v="4942"/>
    <n v="1627622.9900000002"/>
    <n v="1953147.5880000002"/>
    <x v="3"/>
    <x v="3"/>
    <s v="ТКЕ"/>
    <m/>
    <m/>
    <m/>
  </r>
  <r>
    <x v="11"/>
    <x v="16"/>
    <x v="108"/>
    <s v="КЖЕП Глевахівської селищної ради"/>
    <x v="108"/>
    <n v="277.94299999999998"/>
    <n v="4942"/>
    <n v="1373594.3059999999"/>
    <n v="1648313.1671999998"/>
    <x v="3"/>
    <x v="3"/>
    <s v="ТКЕ"/>
    <m/>
    <m/>
    <m/>
  </r>
  <r>
    <x v="11"/>
    <x v="6"/>
    <x v="108"/>
    <s v="КЖЕП Глевахівської селищної ради"/>
    <x v="108"/>
    <n v="239.239"/>
    <n v="4942"/>
    <n v="1182319.138"/>
    <n v="1418782.9656"/>
    <x v="3"/>
    <x v="3"/>
    <s v="ТКЕ"/>
    <m/>
    <m/>
    <m/>
  </r>
  <r>
    <x v="11"/>
    <x v="15"/>
    <x v="109"/>
    <s v="ТОВ &quot;УКРОПТ Мастер-Енерго&quot;"/>
    <x v="109"/>
    <n v="418.27699999999999"/>
    <n v="4942"/>
    <n v="2067124.9339999999"/>
    <n v="2480549.9208"/>
    <x v="9"/>
    <x v="3"/>
    <s v="Інші"/>
    <m/>
    <m/>
    <m/>
  </r>
  <r>
    <x v="11"/>
    <x v="16"/>
    <x v="109"/>
    <s v="ТОВ &quot;УКРОПТ Мастер-Енерго&quot;"/>
    <x v="109"/>
    <n v="389.50599999999997"/>
    <n v="4942"/>
    <n v="1924938.6519999998"/>
    <n v="2309926.3823999995"/>
    <x v="9"/>
    <x v="3"/>
    <s v="Інші"/>
    <m/>
    <m/>
    <m/>
  </r>
  <r>
    <x v="11"/>
    <x v="6"/>
    <x v="109"/>
    <s v="ТОВ &quot;УКРОПТ Мастер-Енерго&quot;"/>
    <x v="109"/>
    <n v="175.036"/>
    <n v="4942"/>
    <n v="865027.91200000001"/>
    <n v="1038033.4944"/>
    <x v="9"/>
    <x v="3"/>
    <s v="Інші"/>
    <m/>
    <m/>
    <m/>
  </r>
  <r>
    <x v="11"/>
    <x v="21"/>
    <x v="109"/>
    <s v="ТОВ &quot;УКРОПТ Мастер-Енерго&quot;"/>
    <x v="109"/>
    <n v="346.06599999999997"/>
    <n v="4942"/>
    <n v="1710258.1719999998"/>
    <n v="2052309.8063999997"/>
    <x v="9"/>
    <x v="3"/>
    <s v="Інші"/>
    <m/>
    <m/>
    <m/>
  </r>
  <r>
    <x v="11"/>
    <x v="22"/>
    <x v="109"/>
    <s v="ТОВ &quot;УКРОПТ Мастер-Енерго&quot;"/>
    <x v="109"/>
    <n v="318.79899999999998"/>
    <n v="4942"/>
    <n v="1575504.6579999998"/>
    <n v="1890605.5895999996"/>
    <x v="9"/>
    <x v="3"/>
    <s v="Інші"/>
    <m/>
    <m/>
    <m/>
  </r>
  <r>
    <x v="11"/>
    <x v="16"/>
    <x v="110"/>
    <s v="ДП &quot;Підприємство Державної кримінально-виконавчої служби України&quot; №132"/>
    <x v="110"/>
    <n v="39.524999999999999"/>
    <n v="4942"/>
    <n v="195332.55"/>
    <n v="234399.05999999997"/>
    <x v="6"/>
    <x v="3"/>
    <s v="Інші"/>
    <m/>
    <m/>
    <m/>
  </r>
  <r>
    <x v="11"/>
    <x v="16"/>
    <x v="59"/>
    <s v="ДП &quot;Підприємство Державної кримінально-виконавчої служби України&quot; №85"/>
    <x v="59"/>
    <n v="73.87"/>
    <n v="4942"/>
    <n v="365065.54000000004"/>
    <n v="438078.64800000004"/>
    <x v="3"/>
    <x v="3"/>
    <s v="Інші"/>
    <m/>
    <m/>
    <m/>
  </r>
  <r>
    <x v="11"/>
    <x v="16"/>
    <x v="111"/>
    <s v="ДП &quot;Підприємство Бриспільської виправної колонії УДПС України в м. Києві"/>
    <x v="111"/>
    <n v="40.345999999999997"/>
    <n v="4942"/>
    <n v="199389.93199999997"/>
    <n v="239267.91839999997"/>
    <x v="3"/>
    <x v="3"/>
    <s v="Інші"/>
    <m/>
    <m/>
    <m/>
  </r>
  <r>
    <x v="11"/>
    <x v="16"/>
    <x v="112"/>
    <s v="КП &quot;Благоустрій Крюківщини&quot;"/>
    <x v="112"/>
    <n v="51.335000000000001"/>
    <n v="4942"/>
    <n v="253697.57"/>
    <n v="304437.08399999997"/>
    <x v="2"/>
    <x v="3"/>
    <s v="Інші"/>
    <m/>
    <m/>
    <m/>
  </r>
  <r>
    <x v="11"/>
    <x v="6"/>
    <x v="112"/>
    <s v="КП &quot;Благоустрій Крюківщини&quot;"/>
    <x v="112"/>
    <n v="37.627000000000002"/>
    <n v="4942"/>
    <n v="185952.63400000002"/>
    <n v="223143.16080000001"/>
    <x v="2"/>
    <x v="3"/>
    <s v="Інші"/>
    <m/>
    <m/>
    <m/>
  </r>
  <r>
    <x v="11"/>
    <x v="16"/>
    <x v="113"/>
    <s v="КП Борщагівка"/>
    <x v="113"/>
    <n v="87.837000000000003"/>
    <n v="4942"/>
    <n v="434090.45400000003"/>
    <n v="520908.54480000003"/>
    <x v="3"/>
    <x v="3"/>
    <s v="Інші"/>
    <m/>
    <m/>
    <m/>
  </r>
  <r>
    <x v="11"/>
    <x v="16"/>
    <x v="114"/>
    <s v="ТВК &quot;Троянда&quot;"/>
    <x v="114"/>
    <n v="11.445"/>
    <n v="4942"/>
    <n v="56561.19"/>
    <n v="67873.428"/>
    <x v="2"/>
    <x v="3"/>
    <s v="Інші"/>
    <m/>
    <m/>
    <m/>
  </r>
  <r>
    <x v="11"/>
    <x v="6"/>
    <x v="114"/>
    <s v="ТВК &quot;Троянда&quot;"/>
    <x v="114"/>
    <n v="3.464"/>
    <n v="4942"/>
    <n v="17119.088"/>
    <n v="20542.905599999998"/>
    <x v="2"/>
    <x v="3"/>
    <s v="Інші"/>
    <m/>
    <m/>
    <m/>
  </r>
  <r>
    <x v="11"/>
    <x v="16"/>
    <x v="115"/>
    <s v="СОФІЯ КИЇВСЬКА ЖЕО ТОВ"/>
    <x v="115"/>
    <n v="111.971"/>
    <n v="4942"/>
    <n v="553360.68200000003"/>
    <n v="664032.81839999999"/>
    <x v="1"/>
    <x v="3"/>
    <s v="Інші"/>
    <m/>
    <m/>
    <m/>
  </r>
  <r>
    <x v="11"/>
    <x v="6"/>
    <x v="116"/>
    <s v="КП теплових мереж &quot;Яготинтепломережа"/>
    <x v="116"/>
    <n v="164.94399999999999"/>
    <n v="4942"/>
    <n v="815153.24799999991"/>
    <n v="978183.89759999979"/>
    <x v="3"/>
    <x v="3"/>
    <s v="ТКЕ"/>
    <m/>
    <m/>
    <m/>
  </r>
  <r>
    <x v="11"/>
    <x v="6"/>
    <x v="117"/>
    <s v="КП &quot;Виробниче упрпавління ЖКГ-1&quot;"/>
    <x v="117"/>
    <n v="184.54"/>
    <n v="4942"/>
    <n v="911996.67999999993"/>
    <n v="1094396.0159999998"/>
    <x v="3"/>
    <x v="3"/>
    <s v="Інші"/>
    <m/>
    <m/>
    <m/>
  </r>
  <r>
    <x v="11"/>
    <x v="6"/>
    <x v="118"/>
    <s v="ОСББ &quot;Білицька Перлина&quot;"/>
    <x v="118"/>
    <n v="17.89"/>
    <n v="4942"/>
    <n v="88412.38"/>
    <n v="106094.856"/>
    <x v="2"/>
    <x v="3"/>
    <s v="Інші"/>
    <m/>
    <m/>
    <m/>
  </r>
  <r>
    <x v="11"/>
    <x v="6"/>
    <x v="119"/>
    <s v="ОСББ &quot;Капітанівка&quot;"/>
    <x v="119"/>
    <n v="4.3070000000000004"/>
    <n v="4942"/>
    <n v="21285.194000000003"/>
    <n v="25542.232800000002"/>
    <x v="3"/>
    <x v="3"/>
    <s v="Інші"/>
    <m/>
    <m/>
    <m/>
  </r>
  <r>
    <x v="11"/>
    <x v="6"/>
    <x v="120"/>
    <s v="ОСББ Новий Світ"/>
    <x v="120"/>
    <n v="8.6809999999999992"/>
    <n v="4942"/>
    <n v="42901.501999999993"/>
    <n v="51481.802399999993"/>
    <x v="6"/>
    <x v="3"/>
    <s v="Інші"/>
    <m/>
    <m/>
    <m/>
  </r>
  <r>
    <x v="11"/>
    <x v="6"/>
    <x v="121"/>
    <s v="ОСББ Яблуневий 4"/>
    <x v="121"/>
    <n v="3.0550000000000002"/>
    <n v="4942"/>
    <n v="15097.810000000001"/>
    <n v="18117.371999999999"/>
    <x v="6"/>
    <x v="3"/>
    <s v="Інші"/>
    <m/>
    <m/>
    <m/>
  </r>
  <r>
    <x v="11"/>
    <x v="6"/>
    <x v="122"/>
    <s v="ЖК Ставищенське"/>
    <x v="122"/>
    <n v="68.510000000000005"/>
    <n v="4942"/>
    <n v="338576.42000000004"/>
    <n v="406291.70400000003"/>
    <x v="6"/>
    <x v="3"/>
    <s v="ТКЕ"/>
    <m/>
    <m/>
    <m/>
  </r>
  <r>
    <x v="11"/>
    <x v="6"/>
    <x v="123"/>
    <s v="СТОВ Бучанське ЖКП"/>
    <x v="123"/>
    <n v="1.5249999999999999"/>
    <n v="4942"/>
    <n v="7536.5499999999993"/>
    <n v="9043.8599999999988"/>
    <x v="2"/>
    <x v="3"/>
    <s v="Інші"/>
    <m/>
    <m/>
    <m/>
  </r>
  <r>
    <x v="11"/>
    <x v="6"/>
    <x v="124"/>
    <s v="ТОВ &quot;Дмитрівка Комунсервіс&quot;"/>
    <x v="124"/>
    <n v="14.04"/>
    <n v="4942"/>
    <n v="69385.679999999993"/>
    <n v="83262.815999999992"/>
    <x v="3"/>
    <x v="3"/>
    <s v="Інші"/>
    <m/>
    <m/>
    <m/>
  </r>
  <r>
    <x v="11"/>
    <x v="17"/>
    <x v="125"/>
    <s v="Теплоненерго ТОВ"/>
    <x v="125"/>
    <n v="0.41"/>
    <n v="4942"/>
    <n v="2026.2199999999998"/>
    <n v="2431.4639999999995"/>
    <x v="9"/>
    <x v="3"/>
    <s v="ТКЕ"/>
    <n v="1424.96"/>
    <m/>
    <n v="-570.03"/>
  </r>
  <r>
    <x v="11"/>
    <x v="29"/>
    <x v="105"/>
    <s v="КП Бородянкатепловодопостачання КОР"/>
    <x v="105"/>
    <n v="232.75700000000001"/>
    <n v="4942"/>
    <n v="1150285.094"/>
    <n v="1380342.1128"/>
    <x v="9"/>
    <x v="3"/>
    <s v="ТКЕ"/>
    <m/>
    <m/>
    <m/>
  </r>
  <r>
    <x v="11"/>
    <x v="29"/>
    <x v="104"/>
    <s v="КП КОР &quot;Переяслав-Хмельницьктепломережа"/>
    <x v="104"/>
    <n v="1075.058"/>
    <n v="4942"/>
    <n v="5312936.6359999999"/>
    <n v="6375523.9632000001"/>
    <x v="9"/>
    <x v="3"/>
    <s v="ТКЕ"/>
    <m/>
    <m/>
    <m/>
  </r>
  <r>
    <x v="11"/>
    <x v="29"/>
    <x v="109"/>
    <s v="ТОВ &quot;УКРОПТ Мастер-Енерго&quot;"/>
    <x v="109"/>
    <n v="373.64499999999998"/>
    <n v="4942"/>
    <n v="1846553.5899999999"/>
    <n v="2215864.3079999997"/>
    <x v="9"/>
    <x v="3"/>
    <s v="Інші"/>
    <m/>
    <m/>
    <m/>
  </r>
  <r>
    <x v="11"/>
    <x v="29"/>
    <x v="103"/>
    <s v="КП Тетіївтепломережа КОР"/>
    <x v="103"/>
    <n v="250.298"/>
    <n v="4942"/>
    <n v="1236972.716"/>
    <n v="1484367.2592"/>
    <x v="9"/>
    <x v="3"/>
    <s v="ТКЕ"/>
    <m/>
    <m/>
    <m/>
  </r>
  <r>
    <x v="11"/>
    <x v="1"/>
    <x v="109"/>
    <s v="ТОВ &quot;УКРОПТ Мастер-Енерго&quot;"/>
    <x v="109"/>
    <n v="308.10700000000003"/>
    <n v="4942"/>
    <n v="1522664.7940000002"/>
    <n v="1827197.7528000001"/>
    <x v="9"/>
    <x v="3"/>
    <s v="Інші"/>
    <m/>
    <m/>
    <m/>
  </r>
  <r>
    <x v="11"/>
    <x v="1"/>
    <x v="126"/>
    <s v="Біличі УЖКГ"/>
    <x v="126"/>
    <n v="41.817"/>
    <n v="4942"/>
    <n v="206659.614"/>
    <n v="247991.5368"/>
    <x v="9"/>
    <x v="3"/>
    <s v="ТКЕ"/>
    <m/>
    <m/>
    <m/>
  </r>
  <r>
    <x v="11"/>
    <x v="53"/>
    <x v="127"/>
    <s v="Національний університет &quot;Києво-Могилянська академія&quot;"/>
    <x v="127"/>
    <n v="1.0700000000000003"/>
    <n v="1770.74"/>
    <n v="1894.6918000000005"/>
    <n v="2273.6301600000006"/>
    <x v="0"/>
    <x v="0"/>
    <s v="ТКЕ"/>
    <m/>
    <m/>
    <m/>
  </r>
  <r>
    <x v="11"/>
    <x v="0"/>
    <x v="128"/>
    <s v="Маслівський аграрний технікум ім. П.Х. Гаркавого Болоцерківського НАУ"/>
    <x v="128"/>
    <n v="1.3719999999999999"/>
    <n v="1770.74"/>
    <n v="2429.4552799999997"/>
    <n v="2915.3463359999996"/>
    <x v="0"/>
    <x v="0"/>
    <s v="ТКЕ"/>
    <m/>
    <m/>
    <n v="-1778.98"/>
  </r>
  <r>
    <x v="11"/>
    <x v="0"/>
    <x v="129"/>
    <s v="ТОВ &quot;Захід Сервіс&quot; "/>
    <x v="129"/>
    <n v="11.593"/>
    <n v="1770.74"/>
    <n v="20528.188819999999"/>
    <n v="24633.826583999999"/>
    <x v="0"/>
    <x v="0"/>
    <s v="ТКЕ"/>
    <m/>
    <m/>
    <m/>
  </r>
  <r>
    <x v="11"/>
    <x v="0"/>
    <x v="130"/>
    <s v="ДП &quot;Житло Сервіс&quot; ТОВ &quot;Броварський ДБК &quot;Меркурій&quot;"/>
    <x v="130"/>
    <n v="4.9999999999990052E-3"/>
    <n v="1770.74"/>
    <n v="8.8536999999982378"/>
    <n v="10.624439999997884"/>
    <x v="0"/>
    <x v="0"/>
    <s v="ТКЕ"/>
    <m/>
    <m/>
    <m/>
  </r>
  <r>
    <x v="11"/>
    <x v="8"/>
    <x v="115"/>
    <s v="СОФІЯ КИЇВСЬКА ЖЕО ТОВ"/>
    <x v="115"/>
    <n v="2.0000000000006679E-3"/>
    <n v="1770.74"/>
    <n v="3.5414800000011826"/>
    <n v="4.2497760000014191"/>
    <x v="0"/>
    <x v="0"/>
    <s v="ТКЕ"/>
    <m/>
    <m/>
    <m/>
  </r>
  <r>
    <x v="11"/>
    <x v="47"/>
    <x v="98"/>
    <s v="Київенерго ПАТ"/>
    <x v="98"/>
    <n v="5.892000000000003"/>
    <n v="4942"/>
    <n v="29118.264000000014"/>
    <n v="34941.916800000014"/>
    <x v="0"/>
    <x v="0"/>
    <s v="ТКЕ"/>
    <m/>
    <n v="176658235.50999999"/>
    <m/>
  </r>
  <r>
    <x v="11"/>
    <x v="48"/>
    <x v="131"/>
    <s v="ДЗ ДССС Барвінок МЗ України"/>
    <x v="131"/>
    <n v="0.11199999999999999"/>
    <n v="4942"/>
    <n v="553.50399999999991"/>
    <n v="664.20479999999986"/>
    <x v="0"/>
    <x v="0"/>
    <s v="ТКЕ"/>
    <m/>
    <m/>
    <m/>
  </r>
  <r>
    <x v="11"/>
    <x v="48"/>
    <x v="132"/>
    <s v="Ресурсозбереження ТОВ"/>
    <x v="132"/>
    <n v="5.36099999999999"/>
    <n v="4942"/>
    <n v="26494.061999999951"/>
    <n v="31792.874399999939"/>
    <x v="0"/>
    <x v="0"/>
    <s v="ТКЕ"/>
    <m/>
    <m/>
    <m/>
  </r>
  <r>
    <x v="11"/>
    <x v="10"/>
    <x v="133"/>
    <s v="Дочірнє підприємство &quot;Житло&quot;"/>
    <x v="133"/>
    <n v="4.2739999999999991"/>
    <n v="4942"/>
    <n v="21122.107999999997"/>
    <n v="25346.529599999994"/>
    <x v="0"/>
    <x v="0"/>
    <s v="ТКЕ"/>
    <m/>
    <m/>
    <m/>
  </r>
  <r>
    <x v="11"/>
    <x v="10"/>
    <x v="103"/>
    <s v="КП КОР &quot;Тетіївтепломережа&quot;"/>
    <x v="103"/>
    <n v="0.81300000000000239"/>
    <n v="4942"/>
    <n v="4017.8460000000118"/>
    <n v="4821.415200000014"/>
    <x v="0"/>
    <x v="0"/>
    <s v="ТКЕ"/>
    <m/>
    <m/>
    <m/>
  </r>
  <r>
    <x v="11"/>
    <x v="10"/>
    <x v="100"/>
    <s v="КПП &quot;Теплоенергопостач&quot;"/>
    <x v="100"/>
    <n v="14.773000000000025"/>
    <n v="4942"/>
    <n v="73008.166000000128"/>
    <n v="87609.799200000154"/>
    <x v="0"/>
    <x v="0"/>
    <s v="ТКЕ"/>
    <m/>
    <m/>
    <m/>
  </r>
  <r>
    <x v="11"/>
    <x v="11"/>
    <x v="100"/>
    <s v="КПП &quot;Теплоенергопостач&quot;"/>
    <x v="100"/>
    <n v="24.493000000000166"/>
    <n v="4942"/>
    <n v="121044.40600000082"/>
    <n v="145253.28720000098"/>
    <x v="0"/>
    <x v="0"/>
    <s v="ТКЕ"/>
    <m/>
    <m/>
    <m/>
  </r>
  <r>
    <x v="11"/>
    <x v="11"/>
    <x v="134"/>
    <s v="ТОВ &quot;Квартал-Авіа Сервіс&quot;"/>
    <x v="134"/>
    <n v="20.966999999999999"/>
    <n v="4942"/>
    <n v="103618.91399999999"/>
    <n v="124342.69679999998"/>
    <x v="0"/>
    <x v="0"/>
    <s v="ТКЕ"/>
    <m/>
    <m/>
    <m/>
  </r>
  <r>
    <x v="11"/>
    <x v="23"/>
    <x v="100"/>
    <s v="КПП &quot;Теплоенергопостач&quot;"/>
    <x v="100"/>
    <n v="43.542000000000144"/>
    <n v="4942"/>
    <n v="215184.56400000071"/>
    <n v="258221.47680000085"/>
    <x v="0"/>
    <x v="0"/>
    <s v="ТКЕ"/>
    <m/>
    <m/>
    <m/>
  </r>
  <r>
    <x v="11"/>
    <x v="23"/>
    <x v="98"/>
    <s v="Київенерго ПАТ"/>
    <x v="98"/>
    <n v="12.97300000000007"/>
    <n v="4942"/>
    <n v="64112.566000000348"/>
    <n v="76935.079200000415"/>
    <x v="0"/>
    <x v="0"/>
    <s v="ТКЕ"/>
    <n v="395338589.10000002"/>
    <m/>
    <m/>
  </r>
  <r>
    <x v="11"/>
    <x v="15"/>
    <x v="135"/>
    <s v="Вишгородтепломережа"/>
    <x v="135"/>
    <n v="65.106000000000222"/>
    <n v="4942"/>
    <n v="321753.85200000112"/>
    <n v="386104.62240000133"/>
    <x v="0"/>
    <x v="0"/>
    <s v="ТКЕ"/>
    <m/>
    <m/>
    <m/>
  </r>
  <r>
    <x v="11"/>
    <x v="2"/>
    <x v="135"/>
    <s v="Вишгородтепломережа"/>
    <x v="135"/>
    <n v="109.1260000000002"/>
    <n v="4942"/>
    <n v="539300.69200000097"/>
    <n v="647160.83040000114"/>
    <x v="0"/>
    <x v="0"/>
    <s v="ТКЕ"/>
    <n v="387232.05"/>
    <m/>
    <m/>
  </r>
  <r>
    <x v="11"/>
    <x v="2"/>
    <x v="136"/>
    <s v="Фастівтепломережа КП"/>
    <x v="136"/>
    <n v="21.171999999999969"/>
    <n v="4942"/>
    <n v="104632.02399999984"/>
    <n v="125558.42879999981"/>
    <x v="0"/>
    <x v="0"/>
    <s v="ТКЕ"/>
    <m/>
    <m/>
    <m/>
  </r>
  <r>
    <x v="11"/>
    <x v="2"/>
    <x v="137"/>
    <s v="КП Боярське головне виробниче УЖКГ"/>
    <x v="137"/>
    <n v="15.552000000000021"/>
    <n v="4942"/>
    <n v="76857.984000000099"/>
    <n v="92229.580800000113"/>
    <x v="0"/>
    <x v="0"/>
    <s v="ТКЕ"/>
    <m/>
    <m/>
    <m/>
  </r>
  <r>
    <x v="11"/>
    <x v="2"/>
    <x v="138"/>
    <s v="Комунальне підпрємство  Рокитнянської районної ради Київської обл. ''Рокитнетепломережа''"/>
    <x v="138"/>
    <n v="2"/>
    <n v="4942"/>
    <n v="9884"/>
    <n v="11860.8"/>
    <x v="0"/>
    <x v="0"/>
    <s v="ТКЕ"/>
    <m/>
    <m/>
    <m/>
  </r>
  <r>
    <x v="11"/>
    <x v="12"/>
    <x v="139"/>
    <s v="КП  &quot;Броваритепловодоенергія&quot;"/>
    <x v="139"/>
    <n v="120.81700000000001"/>
    <n v="4942"/>
    <n v="597077.61400000006"/>
    <n v="716493.13680000009"/>
    <x v="0"/>
    <x v="0"/>
    <s v="ТКЕ"/>
    <n v="1974409.39"/>
    <m/>
    <m/>
  </r>
  <r>
    <x v="11"/>
    <x v="12"/>
    <x v="137"/>
    <s v="КП Боярське головне виробниче УЖКГ"/>
    <x v="137"/>
    <n v="7.61099999999999"/>
    <n v="4942"/>
    <n v="37613.561999999947"/>
    <n v="45136.274399999937"/>
    <x v="0"/>
    <x v="0"/>
    <s v="ТКЕ"/>
    <m/>
    <m/>
    <m/>
  </r>
  <r>
    <x v="11"/>
    <x v="13"/>
    <x v="140"/>
    <s v="ТОВ &quot;ТЕПЛОЕНЕРГО&quot;"/>
    <x v="140"/>
    <n v="0.21299999999999999"/>
    <n v="4942"/>
    <n v="1052.646"/>
    <n v="1263.1751999999999"/>
    <x v="0"/>
    <x v="0"/>
    <s v="ТКЕ"/>
    <m/>
    <m/>
    <m/>
  </r>
  <r>
    <x v="11"/>
    <x v="19"/>
    <x v="141"/>
    <s v="УкрНДІПВТ ім Л.Погорілого          _x000a_(Державна наукова установа &quot;Український науково-дослідний інститут прогнозування та випробування техніки і технологій для сільськогосподарськ )"/>
    <x v="141"/>
    <n v="1.8160000000000003"/>
    <n v="4942"/>
    <n v="8974.6720000000005"/>
    <n v="10769.606400000001"/>
    <x v="0"/>
    <x v="0"/>
    <s v="ТКЕ"/>
    <m/>
    <m/>
    <m/>
  </r>
  <r>
    <x v="11"/>
    <x v="20"/>
    <x v="109"/>
    <s v="ТОВ &quot;УКРОПТ Мастер-Енерго&quot;"/>
    <x v="109"/>
    <n v="376"/>
    <n v="4942"/>
    <n v="1858192"/>
    <n v="2229830.4"/>
    <x v="0"/>
    <x v="0"/>
    <s v="ТКЕ"/>
    <n v="336604.55"/>
    <n v="59634.82"/>
    <m/>
  </r>
  <r>
    <x v="12"/>
    <x v="4"/>
    <x v="142"/>
    <s v="Регіональна Філія &quot;Одеська Залізниця&quot; ВП Знамянське БМЕУ Служба"/>
    <x v="142"/>
    <n v="0.111"/>
    <n v="1770.74"/>
    <n v="196.55214000000001"/>
    <n v="235.86256800000001"/>
    <x v="10"/>
    <x v="2"/>
    <s v="Інші"/>
    <m/>
    <m/>
    <m/>
  </r>
  <r>
    <x v="12"/>
    <x v="5"/>
    <x v="143"/>
    <s v="ТОВ СП Світловодськпобут"/>
    <x v="143"/>
    <n v="138.67099999999999"/>
    <n v="1770.74"/>
    <n v="245550.28654"/>
    <n v="294660.34384799999"/>
    <x v="15"/>
    <x v="3"/>
    <s v="ТКЕ"/>
    <m/>
    <m/>
    <m/>
  </r>
  <r>
    <x v="12"/>
    <x v="27"/>
    <x v="143"/>
    <s v="ТОВ СП Світловодськпобут"/>
    <x v="143"/>
    <n v="864.19600000000003"/>
    <n v="4942"/>
    <n v="4270856.6320000002"/>
    <n v="5125027.9583999999"/>
    <x v="15"/>
    <x v="3"/>
    <s v="ТКЕ"/>
    <m/>
    <m/>
    <m/>
  </r>
  <r>
    <x v="12"/>
    <x v="27"/>
    <x v="144"/>
    <s v="ДП Кіровоградтепло ТОВ ЦНТІ УНГА"/>
    <x v="144"/>
    <n v="2259.4879999999998"/>
    <n v="4942"/>
    <n v="11166389.695999999"/>
    <n v="13399667.635199998"/>
    <x v="15"/>
    <x v="3"/>
    <s v="ТКЕ"/>
    <m/>
    <m/>
    <m/>
  </r>
  <r>
    <x v="12"/>
    <x v="6"/>
    <x v="144"/>
    <s v="ДП Кіровоградтепло ТОВ ЦНТІ УНГА"/>
    <x v="144"/>
    <n v="3890.8029999999999"/>
    <n v="4942"/>
    <n v="19228348.425999999"/>
    <n v="23074018.111199997"/>
    <x v="15"/>
    <x v="3"/>
    <s v="ТКЕ"/>
    <m/>
    <m/>
    <m/>
  </r>
  <r>
    <x v="12"/>
    <x v="19"/>
    <x v="144"/>
    <s v="ДП Кіровоградтепло ТОВ ЦНТІ УНГА"/>
    <x v="144"/>
    <n v="862.68700000000001"/>
    <n v="4942"/>
    <n v="4263399.1540000001"/>
    <n v="5116078.9847999997"/>
    <x v="4"/>
    <x v="1"/>
    <s v="ТКЕ"/>
    <m/>
    <m/>
    <m/>
  </r>
  <r>
    <x v="12"/>
    <x v="20"/>
    <x v="144"/>
    <s v="ДП Кіровоградтепло ТОВ ЦНТІ УНГА"/>
    <x v="144"/>
    <n v="4733.8950000000004"/>
    <n v="4942"/>
    <n v="23394909.090000004"/>
    <n v="28073890.908000004"/>
    <x v="4"/>
    <x v="1"/>
    <s v="ТКЕ"/>
    <m/>
    <m/>
    <m/>
  </r>
  <r>
    <x v="12"/>
    <x v="1"/>
    <x v="144"/>
    <s v="ДП Кіровоградтепло ТОВ ЦНТІ УНГА"/>
    <x v="144"/>
    <n v="5356.1719999999996"/>
    <n v="4942"/>
    <n v="26470202.023999996"/>
    <n v="31764242.428799994"/>
    <x v="4"/>
    <x v="3"/>
    <s v="ТКЕ"/>
    <m/>
    <m/>
    <m/>
  </r>
  <r>
    <x v="12"/>
    <x v="27"/>
    <x v="145"/>
    <s v="Теплоенергетик КП"/>
    <x v="145"/>
    <n v="1572.6769999999999"/>
    <n v="4942"/>
    <n v="7772169.7339999992"/>
    <n v="9326603.6807999983"/>
    <x v="15"/>
    <x v="3"/>
    <s v="ТКЕ"/>
    <m/>
    <m/>
    <m/>
  </r>
  <r>
    <x v="12"/>
    <x v="19"/>
    <x v="145"/>
    <s v="Теплоенергетик КП"/>
    <x v="145"/>
    <n v="903.07100000000003"/>
    <n v="4942"/>
    <n v="4462976.8820000002"/>
    <n v="5355572.2583999997"/>
    <x v="16"/>
    <x v="1"/>
    <s v="ТКЕ"/>
    <m/>
    <m/>
    <m/>
  </r>
  <r>
    <x v="12"/>
    <x v="27"/>
    <x v="146"/>
    <s v="КЕВ м. Кіровоград (с. Богданівка)"/>
    <x v="146"/>
    <n v="1"/>
    <n v="4942"/>
    <n v="4942"/>
    <n v="5930.4"/>
    <x v="10"/>
    <x v="2"/>
    <s v="Інші"/>
    <m/>
    <m/>
    <m/>
  </r>
  <r>
    <x v="12"/>
    <x v="28"/>
    <x v="146"/>
    <s v="КЕВ м. Кіровоград (с. Богданівка)"/>
    <x v="146"/>
    <n v="10"/>
    <n v="4942"/>
    <n v="49420"/>
    <n v="59304"/>
    <x v="10"/>
    <x v="2"/>
    <s v="Інші"/>
    <m/>
    <m/>
    <m/>
  </r>
  <r>
    <x v="12"/>
    <x v="37"/>
    <x v="144"/>
    <s v="ДП Кіровоградтепло ТОВ ЦНТІ УНГА"/>
    <x v="144"/>
    <n v="3085.1439999999998"/>
    <n v="6235.51"/>
    <n v="19237446.263439998"/>
    <n v="23084935.516127996"/>
    <x v="17"/>
    <x v="3"/>
    <s v="ТКЕ"/>
    <m/>
    <m/>
    <m/>
  </r>
  <r>
    <x v="12"/>
    <x v="3"/>
    <x v="145"/>
    <s v="Теплоенергетик КП"/>
    <x v="145"/>
    <n v="1461.85"/>
    <n v="1770.74"/>
    <n v="2588556.2689999999"/>
    <n v="3106267.5227999999"/>
    <x v="0"/>
    <x v="0"/>
    <s v="ТКЕ"/>
    <m/>
    <m/>
    <m/>
  </r>
  <r>
    <x v="12"/>
    <x v="53"/>
    <x v="145"/>
    <s v="Теплоенергетик КП"/>
    <x v="145"/>
    <n v="936.73799999999983"/>
    <n v="1770.74"/>
    <n v="1658719.4461199997"/>
    <n v="1990463.3353439996"/>
    <x v="0"/>
    <x v="0"/>
    <s v="ТКЕ"/>
    <m/>
    <m/>
    <m/>
  </r>
  <r>
    <x v="12"/>
    <x v="0"/>
    <x v="145"/>
    <s v="Теплоенергетик КП"/>
    <x v="145"/>
    <n v="772.37699999999995"/>
    <n v="1770.74"/>
    <n v="1367678.84898"/>
    <n v="1641214.6187759999"/>
    <x v="0"/>
    <x v="0"/>
    <s v="ТКЕ"/>
    <m/>
    <m/>
    <m/>
  </r>
  <r>
    <x v="12"/>
    <x v="8"/>
    <x v="145"/>
    <s v="Теплоенергетик КП"/>
    <x v="145"/>
    <n v="91.967999999999961"/>
    <n v="1770.74"/>
    <n v="162851.41631999993"/>
    <n v="195421.6995839999"/>
    <x v="0"/>
    <x v="0"/>
    <s v="ТКЕ"/>
    <m/>
    <m/>
    <m/>
  </r>
  <r>
    <x v="12"/>
    <x v="11"/>
    <x v="145"/>
    <s v="Теплоенергетик КП "/>
    <x v="145"/>
    <n v="1056.6759999999999"/>
    <n v="4942"/>
    <n v="5222092.7919999994"/>
    <n v="6266511.3503999989"/>
    <x v="0"/>
    <x v="0"/>
    <s v="ТКЕ"/>
    <m/>
    <m/>
    <m/>
  </r>
  <r>
    <x v="12"/>
    <x v="2"/>
    <x v="147"/>
    <s v="Долинське міське комунальне господарство КП"/>
    <x v="147"/>
    <n v="13.462999999999965"/>
    <n v="4942"/>
    <n v="66534.145999999833"/>
    <n v="79840.975199999797"/>
    <x v="0"/>
    <x v="0"/>
    <s v="ТКЕ"/>
    <m/>
    <m/>
    <m/>
  </r>
  <r>
    <x v="13"/>
    <x v="5"/>
    <x v="148"/>
    <s v="Кременецька дільниця Шумського УЕГГ"/>
    <x v="148"/>
    <n v="0.85199999999999998"/>
    <n v="1770.74"/>
    <n v="1508.67048"/>
    <n v="1810.4045759999999"/>
    <x v="18"/>
    <x v="3"/>
    <s v="Інші"/>
    <m/>
    <m/>
    <m/>
  </r>
  <r>
    <x v="13"/>
    <x v="6"/>
    <x v="149"/>
    <s v="Тернопільтеплокомуненерго ТОКП"/>
    <x v="149"/>
    <n v="10.71"/>
    <n v="4942"/>
    <n v="52928.820000000007"/>
    <n v="63514.584000000003"/>
    <x v="18"/>
    <x v="3"/>
    <s v="ТКЕ"/>
    <m/>
    <m/>
    <m/>
  </r>
  <r>
    <x v="14"/>
    <x v="3"/>
    <x v="150"/>
    <s v="ПАТ &quot;Полтаваобленерго&quot;"/>
    <x v="150"/>
    <n v="15369.941000000001"/>
    <n v="1770.74"/>
    <n v="27216169.326340001"/>
    <n v="32659403.191608001"/>
    <x v="19"/>
    <x v="1"/>
    <s v="ТКЕ"/>
    <m/>
    <m/>
    <m/>
  </r>
  <r>
    <x v="14"/>
    <x v="7"/>
    <x v="150"/>
    <s v="ПАТ &quot;Полтаваобленерго&quot;"/>
    <x v="150"/>
    <n v="10603.347"/>
    <n v="1770.74"/>
    <n v="18775770.666779999"/>
    <n v="22530924.800135996"/>
    <x v="19"/>
    <x v="1"/>
    <s v="ТКЕ"/>
    <m/>
    <m/>
    <m/>
  </r>
  <r>
    <x v="14"/>
    <x v="4"/>
    <x v="150"/>
    <s v="ПАТ &quot;Полтаваобленерго&quot;"/>
    <x v="150"/>
    <n v="10682.954"/>
    <n v="1770.74"/>
    <n v="18916733.96596"/>
    <n v="22700080.759151999"/>
    <x v="19"/>
    <x v="1"/>
    <s v="ТКЕ"/>
    <m/>
    <m/>
    <m/>
  </r>
  <r>
    <x v="14"/>
    <x v="5"/>
    <x v="150"/>
    <s v="ПАТ &quot;Полтаваобленерго&quot;"/>
    <x v="150"/>
    <n v="2945.5120000000002"/>
    <n v="1770.74"/>
    <n v="5215735.9188800007"/>
    <n v="6258883.1026560003"/>
    <x v="19"/>
    <x v="1"/>
    <s v="ТКЕ"/>
    <m/>
    <m/>
    <m/>
  </r>
  <r>
    <x v="14"/>
    <x v="14"/>
    <x v="150"/>
    <s v="ПАТ &quot;Полтаваобленерго&quot;"/>
    <x v="150"/>
    <n v="1174.4760000000001"/>
    <n v="4942"/>
    <n v="5804260.3920000009"/>
    <n v="6965112.4704000009"/>
    <x v="19"/>
    <x v="1"/>
    <s v="ТКЕ"/>
    <m/>
    <m/>
    <m/>
  </r>
  <r>
    <x v="14"/>
    <x v="24"/>
    <x v="150"/>
    <s v="ПАТ &quot;Полтаваобленерго&quot;"/>
    <x v="150"/>
    <n v="904.58100000000002"/>
    <n v="4942"/>
    <n v="4470439.3020000001"/>
    <n v="5364527.1623999998"/>
    <x v="19"/>
    <x v="1"/>
    <s v="ТКЕ"/>
    <m/>
    <m/>
    <m/>
  </r>
  <r>
    <x v="14"/>
    <x v="25"/>
    <x v="150"/>
    <s v="ПАТ &quot;Полтаваобленерго&quot;"/>
    <x v="150"/>
    <n v="750.56"/>
    <n v="4942"/>
    <n v="3709267.5199999996"/>
    <n v="4451121.0239999993"/>
    <x v="19"/>
    <x v="3"/>
    <s v="ТКЕ"/>
    <m/>
    <m/>
    <m/>
  </r>
  <r>
    <x v="14"/>
    <x v="30"/>
    <x v="150"/>
    <s v="ПАТ &quot;Полтаваобленерго&quot;"/>
    <x v="150"/>
    <n v="1083.2249999999999"/>
    <n v="4942"/>
    <n v="5353297.9499999993"/>
    <n v="6423957.5399999991"/>
    <x v="19"/>
    <x v="3"/>
    <s v="ТКЕ"/>
    <m/>
    <m/>
    <m/>
  </r>
  <r>
    <x v="14"/>
    <x v="16"/>
    <x v="151"/>
    <s v="КП &quot;Теплоенерго&quot; (Кременчук)"/>
    <x v="151"/>
    <n v="1025.0450000000001"/>
    <n v="4942"/>
    <n v="5065772.3900000006"/>
    <n v="6078926.8680000007"/>
    <x v="3"/>
    <x v="1"/>
    <s v="ТКЕ"/>
    <m/>
    <m/>
    <m/>
  </r>
  <r>
    <x v="14"/>
    <x v="32"/>
    <x v="151"/>
    <s v="КП &quot;Теплоенерго&quot; (Кременчук)"/>
    <x v="151"/>
    <n v="148.24700000000001"/>
    <n v="4942"/>
    <n v="732636.67400000012"/>
    <n v="879164.00880000007"/>
    <x v="3"/>
    <x v="1"/>
    <s v="ТКЕ"/>
    <m/>
    <m/>
    <m/>
  </r>
  <r>
    <x v="14"/>
    <x v="19"/>
    <x v="151"/>
    <s v="КП &quot;Теплоенерго&quot; (Кременчук)"/>
    <x v="151"/>
    <n v="371.17599999999999"/>
    <n v="4942"/>
    <n v="1834351.7919999999"/>
    <n v="2201222.1503999997"/>
    <x v="3"/>
    <x v="1"/>
    <s v="ТКЕ"/>
    <m/>
    <m/>
    <m/>
  </r>
  <r>
    <x v="14"/>
    <x v="20"/>
    <x v="151"/>
    <s v="КП &quot;Теплоенерго&quot; (Кременчук)"/>
    <x v="151"/>
    <n v="851.49699999999996"/>
    <n v="4942"/>
    <n v="4208098.1739999996"/>
    <n v="5049717.8087999998"/>
    <x v="3"/>
    <x v="1"/>
    <s v="ТКЕ"/>
    <m/>
    <m/>
    <m/>
  </r>
  <r>
    <x v="14"/>
    <x v="16"/>
    <x v="151"/>
    <s v="КП &quot;Теплоенерго&quot; (Крюків)"/>
    <x v="151"/>
    <n v="500.10199999999998"/>
    <n v="4942"/>
    <n v="2471504.0839999998"/>
    <n v="2965804.9007999995"/>
    <x v="3"/>
    <x v="1"/>
    <s v="ТКЕ"/>
    <m/>
    <m/>
    <m/>
  </r>
  <r>
    <x v="14"/>
    <x v="19"/>
    <x v="151"/>
    <s v="КП &quot;Теплоенерго&quot; (Крюків)"/>
    <x v="151"/>
    <n v="146.34700000000001"/>
    <n v="4942"/>
    <n v="723246.87400000007"/>
    <n v="867896.24880000006"/>
    <x v="3"/>
    <x v="1"/>
    <s v="ТКЕ"/>
    <m/>
    <m/>
    <m/>
  </r>
  <r>
    <x v="14"/>
    <x v="20"/>
    <x v="151"/>
    <s v="КП &quot;Теплоенерго&quot; (Крюків)"/>
    <x v="151"/>
    <n v="377.48700000000002"/>
    <n v="4942"/>
    <n v="1865540.7540000002"/>
    <n v="2238648.9048000001"/>
    <x v="3"/>
    <x v="1"/>
    <s v="ТКЕ"/>
    <m/>
    <m/>
    <m/>
  </r>
  <r>
    <x v="14"/>
    <x v="8"/>
    <x v="152"/>
    <s v="Крюківський вагонобудівний завод ПАТ"/>
    <x v="152"/>
    <n v="1.2000000000000455E-2"/>
    <n v="1770.74"/>
    <n v="21.248880000000806"/>
    <n v="25.498656000000967"/>
    <x v="0"/>
    <x v="0"/>
    <s v="ТКЕ"/>
    <m/>
    <m/>
    <m/>
  </r>
  <r>
    <x v="14"/>
    <x v="47"/>
    <x v="151"/>
    <s v="КП Теплоенерго "/>
    <x v="151"/>
    <n v="3.7039999999999509"/>
    <n v="4942"/>
    <n v="18305.167999999758"/>
    <n v="21966.201599999709"/>
    <x v="0"/>
    <x v="0"/>
    <s v="ТКЕ"/>
    <m/>
    <m/>
    <m/>
  </r>
  <r>
    <x v="15"/>
    <x v="14"/>
    <x v="27"/>
    <s v="КПТМ &quot;Криворіжтепломережа&quot;"/>
    <x v="27"/>
    <n v="41.015999999999998"/>
    <n v="4942"/>
    <n v="202701.07199999999"/>
    <n v="243241.28639999998"/>
    <x v="19"/>
    <x v="3"/>
    <s v="ТКЕ"/>
    <m/>
    <m/>
    <m/>
  </r>
  <r>
    <x v="15"/>
    <x v="15"/>
    <x v="27"/>
    <s v="КПТМ &quot;Криворіжтепломережа&quot;"/>
    <x v="27"/>
    <n v="23188.870999999999"/>
    <n v="4942"/>
    <n v="114599400.48199999"/>
    <n v="137519280.57839999"/>
    <x v="19"/>
    <x v="3"/>
    <s v="ТКЕ"/>
    <m/>
    <m/>
    <m/>
  </r>
  <r>
    <x v="15"/>
    <x v="16"/>
    <x v="27"/>
    <s v="КПТМ &quot;Криворіжтепломережа&quot;"/>
    <x v="27"/>
    <n v="20016.089"/>
    <n v="4942"/>
    <n v="98919511.838"/>
    <n v="118703414.20559999"/>
    <x v="19"/>
    <x v="3"/>
    <s v="ТКЕ"/>
    <m/>
    <m/>
    <m/>
  </r>
  <r>
    <x v="15"/>
    <x v="17"/>
    <x v="27"/>
    <s v="КПТМ &quot;Криворіжтепломережа&quot;"/>
    <x v="27"/>
    <n v="19149.277999999998"/>
    <n v="4942"/>
    <n v="94635731.875999987"/>
    <n v="113562878.25119998"/>
    <x v="9"/>
    <x v="3"/>
    <s v="ТКЕ"/>
    <m/>
    <m/>
    <m/>
  </r>
  <r>
    <x v="15"/>
    <x v="18"/>
    <x v="27"/>
    <s v="КПТМ &quot;Криворіжтепломережа&quot;"/>
    <x v="27"/>
    <n v="637.37300000000005"/>
    <n v="4942"/>
    <n v="3149897.3660000004"/>
    <n v="3779876.8392000003"/>
    <x v="9"/>
    <x v="3"/>
    <s v="ТКЕ"/>
    <m/>
    <m/>
    <m/>
  </r>
  <r>
    <x v="15"/>
    <x v="15"/>
    <x v="153"/>
    <s v="Криворізька теплоцентраль ДП "/>
    <x v="153"/>
    <n v="32872.968999999997"/>
    <n v="4942"/>
    <n v="162458212.79799998"/>
    <n v="194949855.35759997"/>
    <x v="19"/>
    <x v="3"/>
    <s v="ТКЕ"/>
    <m/>
    <n v="4456971.4400000004"/>
    <m/>
  </r>
  <r>
    <x v="15"/>
    <x v="16"/>
    <x v="153"/>
    <s v="Криворізька теплоцентраль ДП "/>
    <x v="153"/>
    <n v="28009.685000000001"/>
    <n v="4942"/>
    <n v="138423863.27000001"/>
    <n v="166108635.92399999"/>
    <x v="19"/>
    <x v="3"/>
    <s v="ТКЕ"/>
    <m/>
    <m/>
    <m/>
  </r>
  <r>
    <x v="15"/>
    <x v="20"/>
    <x v="153"/>
    <s v="Криворізька теплоцентраль ДП "/>
    <x v="153"/>
    <n v="20752.465"/>
    <n v="4942"/>
    <n v="102558682.03"/>
    <n v="123070418.43599999"/>
    <x v="19"/>
    <x v="3"/>
    <s v="ТКЕ"/>
    <m/>
    <m/>
    <m/>
  </r>
  <r>
    <x v="15"/>
    <x v="1"/>
    <x v="153"/>
    <s v="Криворізька теплоцентраль ДП "/>
    <x v="153"/>
    <n v="21809.359"/>
    <n v="4942"/>
    <n v="107781852.178"/>
    <n v="129338222.6136"/>
    <x v="19"/>
    <x v="3"/>
    <s v="ТКЕ"/>
    <m/>
    <m/>
    <m/>
  </r>
  <r>
    <x v="15"/>
    <x v="21"/>
    <x v="153"/>
    <s v="Криворізька теплоцентраль ДП "/>
    <x v="153"/>
    <n v="27140.133000000002"/>
    <n v="4942"/>
    <n v="134126537.28600001"/>
    <n v="160951844.7432"/>
    <x v="9"/>
    <x v="3"/>
    <s v="ТКЕ"/>
    <m/>
    <m/>
    <m/>
  </r>
  <r>
    <x v="15"/>
    <x v="22"/>
    <x v="153"/>
    <s v="Криворізька теплоцентраль ДП "/>
    <x v="153"/>
    <n v="25194.370999999999"/>
    <n v="4942"/>
    <n v="124510581.48199999"/>
    <n v="149412697.77839997"/>
    <x v="9"/>
    <x v="3"/>
    <s v="ТКЕ"/>
    <m/>
    <m/>
    <m/>
  </r>
  <r>
    <x v="15"/>
    <x v="17"/>
    <x v="153"/>
    <s v="Криворізька теплоцентраль ДП "/>
    <x v="153"/>
    <n v="27041.877"/>
    <n v="4942"/>
    <n v="133640956.134"/>
    <n v="160369147.3608"/>
    <x v="9"/>
    <x v="3"/>
    <s v="ТКЕ"/>
    <m/>
    <m/>
    <m/>
  </r>
  <r>
    <x v="15"/>
    <x v="6"/>
    <x v="154"/>
    <s v="ТОВ &quot;Дніпропетровське управління регіонального будівництва&quot;"/>
    <x v="154"/>
    <n v="76.92"/>
    <n v="4942"/>
    <n v="380138.64"/>
    <n v="456166.36800000002"/>
    <x v="12"/>
    <x v="3"/>
    <s v="ТКЕ"/>
    <m/>
    <m/>
    <m/>
  </r>
  <r>
    <x v="15"/>
    <x v="10"/>
    <x v="153"/>
    <s v="Криворізька теплоцентраль ДП"/>
    <x v="153"/>
    <n v="117.14999999999964"/>
    <n v="4942"/>
    <n v="578955.29999999818"/>
    <n v="694746.35999999777"/>
    <x v="0"/>
    <x v="0"/>
    <s v="ТКЕ"/>
    <m/>
    <m/>
    <m/>
  </r>
  <r>
    <x v="15"/>
    <x v="11"/>
    <x v="153"/>
    <s v="Криворізька теплоцентраль ДП"/>
    <x v="153"/>
    <n v="1356.1919999999991"/>
    <n v="4942"/>
    <n v="6702300.8639999954"/>
    <n v="8042761.0367999943"/>
    <x v="0"/>
    <x v="0"/>
    <s v="ТКЕ"/>
    <m/>
    <m/>
    <m/>
  </r>
  <r>
    <x v="15"/>
    <x v="11"/>
    <x v="27"/>
    <s v="КПТМ &quot;Криворіжтепломережа&quot;"/>
    <x v="27"/>
    <n v="1321.4050000000007"/>
    <n v="4942"/>
    <n v="6530383.5100000035"/>
    <n v="7836460.212000004"/>
    <x v="0"/>
    <x v="0"/>
    <s v="ТКЕ"/>
    <m/>
    <m/>
    <m/>
  </r>
  <r>
    <x v="15"/>
    <x v="23"/>
    <x v="153"/>
    <s v="Криворізька теплоцентраль ДП"/>
    <x v="153"/>
    <n v="2160.0299999999988"/>
    <n v="4942"/>
    <n v="10674868.259999994"/>
    <n v="12809841.911999993"/>
    <x v="0"/>
    <x v="0"/>
    <s v="ТКЕ"/>
    <n v="57869751.079999998"/>
    <m/>
    <m/>
  </r>
  <r>
    <x v="15"/>
    <x v="23"/>
    <x v="27"/>
    <s v="КПТМ &quot;Криворіжтепломережа&quot;"/>
    <x v="27"/>
    <n v="2502.0200000000004"/>
    <n v="4942"/>
    <n v="12364982.840000002"/>
    <n v="14837979.408000002"/>
    <x v="0"/>
    <x v="0"/>
    <s v="ТКЕ"/>
    <m/>
    <m/>
    <m/>
  </r>
  <r>
    <x v="15"/>
    <x v="12"/>
    <x v="27"/>
    <s v="КПТМ &quot;Криворіжтепломережа&quot;"/>
    <x v="27"/>
    <n v="801.89400000000023"/>
    <n v="4942"/>
    <n v="3962960.148000001"/>
    <n v="4755552.177600001"/>
    <x v="0"/>
    <x v="0"/>
    <s v="ТКЕ"/>
    <m/>
    <m/>
    <m/>
  </r>
  <r>
    <x v="15"/>
    <x v="12"/>
    <x v="153"/>
    <s v="Криворізька теплоцентраль ДП"/>
    <x v="153"/>
    <n v="1208.4840000000004"/>
    <n v="4942"/>
    <n v="5972327.9280000022"/>
    <n v="7166793.513600002"/>
    <x v="0"/>
    <x v="0"/>
    <s v="ТКЕ"/>
    <m/>
    <m/>
    <m/>
  </r>
  <r>
    <x v="16"/>
    <x v="5"/>
    <x v="155"/>
    <s v="Лубенське КУВП Полтавського УВО УТОС"/>
    <x v="155"/>
    <n v="0.20200000000000001"/>
    <n v="1770.74"/>
    <n v="357.68948"/>
    <n v="429.22737599999999"/>
    <x v="4"/>
    <x v="2"/>
    <s v="Інші"/>
    <m/>
    <m/>
    <m/>
  </r>
  <r>
    <x v="16"/>
    <x v="16"/>
    <x v="156"/>
    <s v="ОКВПТГ «Лубнитеплоенерго» "/>
    <x v="156"/>
    <n v="131.28700000000001"/>
    <n v="4942"/>
    <n v="648820.35400000005"/>
    <n v="778584.42480000004"/>
    <x v="20"/>
    <x v="3"/>
    <s v="ТКЕ"/>
    <m/>
    <m/>
    <m/>
  </r>
  <r>
    <x v="17"/>
    <x v="3"/>
    <x v="157"/>
    <s v="Сєвєродонецька ТЕЦ ДП"/>
    <x v="157"/>
    <n v="7532.2560000000003"/>
    <n v="1770.74"/>
    <n v="13337666.989440002"/>
    <n v="16005200.387328001"/>
    <x v="15"/>
    <x v="3"/>
    <s v="ТКЕ"/>
    <m/>
    <m/>
    <m/>
  </r>
  <r>
    <x v="17"/>
    <x v="7"/>
    <x v="157"/>
    <s v="Сєвєродонецька ТЕЦ ДП"/>
    <x v="157"/>
    <n v="9772.0190000000002"/>
    <n v="1770.74"/>
    <n v="17303704.924060002"/>
    <n v="20764445.908872001"/>
    <x v="15"/>
    <x v="3"/>
    <s v="ТКЕ"/>
    <m/>
    <m/>
    <m/>
  </r>
  <r>
    <x v="17"/>
    <x v="27"/>
    <x v="158"/>
    <s v="КП &quot;Лисичанськтепломережа"/>
    <x v="158"/>
    <n v="2176.1480000000001"/>
    <n v="4942"/>
    <n v="10754523.416000001"/>
    <n v="12905428.099200001"/>
    <x v="21"/>
    <x v="3"/>
    <s v="ТКЕ"/>
    <m/>
    <m/>
    <m/>
  </r>
  <r>
    <x v="17"/>
    <x v="15"/>
    <x v="158"/>
    <s v="КП &quot;Лисичанськтепломережа"/>
    <x v="158"/>
    <n v="4808.7359999999999"/>
    <n v="4942"/>
    <n v="23764773.311999999"/>
    <n v="28517727.974399999"/>
    <x v="4"/>
    <x v="3"/>
    <s v="ТКЕ"/>
    <m/>
    <m/>
    <m/>
  </r>
  <r>
    <x v="17"/>
    <x v="16"/>
    <x v="158"/>
    <s v="КП &quot;Лисичанськтепломережа"/>
    <x v="158"/>
    <n v="4711.3090000000002"/>
    <n v="4942"/>
    <n v="23283289.078000002"/>
    <n v="27939946.893600002"/>
    <x v="4"/>
    <x v="3"/>
    <s v="ТКЕ"/>
    <m/>
    <m/>
    <m/>
  </r>
  <r>
    <x v="17"/>
    <x v="6"/>
    <x v="158"/>
    <s v="КП &quot;Лисичанськтепломережа"/>
    <x v="158"/>
    <n v="2185.4940000000001"/>
    <n v="4942"/>
    <n v="10800711.348000001"/>
    <n v="12960853.617600001"/>
    <x v="4"/>
    <x v="3"/>
    <s v="ТКЕ"/>
    <m/>
    <m/>
    <m/>
  </r>
  <r>
    <x v="17"/>
    <x v="19"/>
    <x v="158"/>
    <s v="КП &quot;Лисичанськтепломережа"/>
    <x v="158"/>
    <n v="695.41700000000003"/>
    <n v="4942"/>
    <n v="3436750.8140000002"/>
    <n v="4124100.9768000003"/>
    <x v="4"/>
    <x v="3"/>
    <s v="ТКЕ"/>
    <m/>
    <m/>
    <m/>
  </r>
  <r>
    <x v="17"/>
    <x v="20"/>
    <x v="158"/>
    <s v="КП &quot;Лисичанськтепломережа"/>
    <x v="158"/>
    <n v="3591.873"/>
    <n v="4942"/>
    <n v="17751036.366"/>
    <n v="21301243.639199998"/>
    <x v="4"/>
    <x v="3"/>
    <s v="ТКЕ"/>
    <m/>
    <m/>
    <m/>
  </r>
  <r>
    <x v="17"/>
    <x v="29"/>
    <x v="159"/>
    <s v="КСТЗП &quot;Рубіжнетеплокомунененрго"/>
    <x v="159"/>
    <n v="3446.585"/>
    <n v="4942"/>
    <n v="17033023.07"/>
    <n v="20439627.684"/>
    <x v="4"/>
    <x v="3"/>
    <s v="ТКЕ"/>
    <m/>
    <m/>
    <m/>
  </r>
  <r>
    <x v="17"/>
    <x v="15"/>
    <x v="159"/>
    <s v="КСТЗП &quot;Рубіжнетеплокомунененрго"/>
    <x v="159"/>
    <n v="3192.82"/>
    <n v="4942"/>
    <n v="15778916.440000001"/>
    <n v="18934699.728"/>
    <x v="4"/>
    <x v="3"/>
    <s v="ТКЕ"/>
    <m/>
    <m/>
    <m/>
  </r>
  <r>
    <x v="17"/>
    <x v="19"/>
    <x v="159"/>
    <s v="КСТЗП &quot;Рубіжнетеплокомунененрго"/>
    <x v="159"/>
    <n v="86.448999999999998"/>
    <n v="4942"/>
    <n v="427230.95799999998"/>
    <n v="512677.14959999995"/>
    <x v="4"/>
    <x v="3"/>
    <s v="ТКЕ"/>
    <m/>
    <m/>
    <m/>
  </r>
  <r>
    <x v="17"/>
    <x v="20"/>
    <x v="159"/>
    <s v="КСТЗП &quot;Рубіжнетеплокомунененрго"/>
    <x v="159"/>
    <n v="2023.4359999999999"/>
    <n v="4942"/>
    <n v="9999820.7119999994"/>
    <n v="11999784.8544"/>
    <x v="4"/>
    <x v="3"/>
    <s v="ТКЕ"/>
    <m/>
    <m/>
    <m/>
  </r>
  <r>
    <x v="17"/>
    <x v="29"/>
    <x v="160"/>
    <s v="КП &quot;Креміннатеплокомуненерго"/>
    <x v="160"/>
    <n v="419.57400000000001"/>
    <n v="4942"/>
    <n v="2073534.7080000001"/>
    <n v="2488241.6496000001"/>
    <x v="4"/>
    <x v="3"/>
    <s v="ТКЕ"/>
    <m/>
    <m/>
    <m/>
  </r>
  <r>
    <x v="17"/>
    <x v="15"/>
    <x v="160"/>
    <s v="КП &quot;Креміннатеплокомуненерго"/>
    <x v="160"/>
    <n v="453.41699999999997"/>
    <n v="4942"/>
    <n v="2240786.8139999998"/>
    <n v="2688944.1767999995"/>
    <x v="4"/>
    <x v="3"/>
    <s v="ТКЕ"/>
    <m/>
    <m/>
    <m/>
  </r>
  <r>
    <x v="17"/>
    <x v="29"/>
    <x v="161"/>
    <s v="КП &quot;Первомайськтеплокомуненерго&quot;"/>
    <x v="161"/>
    <n v="762.96699999999998"/>
    <n v="4942"/>
    <n v="3770582.9139999999"/>
    <n v="4524699.4967999998"/>
    <x v="6"/>
    <x v="3"/>
    <s v="ТКЕ"/>
    <m/>
    <m/>
    <m/>
  </r>
  <r>
    <x v="17"/>
    <x v="15"/>
    <x v="161"/>
    <s v="КП &quot;Первомайськтеплокомуненерго&quot;"/>
    <x v="161"/>
    <n v="761.58799999999997"/>
    <n v="4942"/>
    <n v="3763767.8959999997"/>
    <n v="4516521.4751999993"/>
    <x v="6"/>
    <x v="3"/>
    <s v="ТКЕ"/>
    <m/>
    <m/>
    <m/>
  </r>
  <r>
    <x v="17"/>
    <x v="16"/>
    <x v="161"/>
    <s v="КП &quot;Первомайськтеплокомуненерго&quot;"/>
    <x v="161"/>
    <n v="679.53700000000003"/>
    <n v="4942"/>
    <n v="3358271.8540000003"/>
    <n v="4029926.2248"/>
    <x v="6"/>
    <x v="3"/>
    <s v="ТКЕ"/>
    <m/>
    <m/>
    <m/>
  </r>
  <r>
    <x v="17"/>
    <x v="6"/>
    <x v="161"/>
    <s v="КП &quot;Первомайськтеплокомуненерго&quot;"/>
    <x v="161"/>
    <n v="449.45400000000001"/>
    <n v="4942"/>
    <n v="2221201.6680000001"/>
    <n v="2665442.0016000001"/>
    <x v="6"/>
    <x v="3"/>
    <s v="ТКЕ"/>
    <m/>
    <m/>
    <m/>
  </r>
  <r>
    <x v="17"/>
    <x v="19"/>
    <x v="161"/>
    <s v="КП &quot;Первомайськтеплокомуненерго&quot;"/>
    <x v="161"/>
    <n v="87.718000000000004"/>
    <n v="4942"/>
    <n v="433502.35600000003"/>
    <n v="520202.8272"/>
    <x v="6"/>
    <x v="3"/>
    <s v="ТКЕ"/>
    <m/>
    <m/>
    <m/>
  </r>
  <r>
    <x v="17"/>
    <x v="20"/>
    <x v="161"/>
    <s v="КП &quot;Первомайськтеплокомуненерго&quot;"/>
    <x v="161"/>
    <n v="456.80200000000002"/>
    <n v="4942"/>
    <n v="2257515.4840000002"/>
    <n v="2709018.5808000001"/>
    <x v="6"/>
    <x v="3"/>
    <s v="ТКЕ"/>
    <m/>
    <m/>
    <m/>
  </r>
  <r>
    <x v="17"/>
    <x v="1"/>
    <x v="161"/>
    <s v="КП &quot;Первомайськтеплокомуненерго&quot;"/>
    <x v="161"/>
    <n v="457.45499999999998"/>
    <n v="4942"/>
    <n v="2260742.61"/>
    <n v="2712891.1319999998"/>
    <x v="6"/>
    <x v="3"/>
    <s v="ТКЕ"/>
    <m/>
    <m/>
    <m/>
  </r>
  <r>
    <x v="17"/>
    <x v="21"/>
    <x v="161"/>
    <s v="КП &quot;Первомайськтеплокомуненерго&quot;"/>
    <x v="161"/>
    <n v="619.79999999999995"/>
    <n v="4942"/>
    <n v="3063051.5999999996"/>
    <n v="3675661.9199999995"/>
    <x v="6"/>
    <x v="3"/>
    <s v="ТКЕ"/>
    <m/>
    <m/>
    <m/>
  </r>
  <r>
    <x v="17"/>
    <x v="22"/>
    <x v="161"/>
    <s v="КП &quot;Первомайськтеплокомуненерго&quot;"/>
    <x v="161"/>
    <n v="574.01499999999999"/>
    <n v="4942"/>
    <n v="2836782.13"/>
    <n v="3404138.5559999999"/>
    <x v="6"/>
    <x v="3"/>
    <s v="ТКЕ"/>
    <m/>
    <m/>
    <m/>
  </r>
  <r>
    <x v="17"/>
    <x v="37"/>
    <x v="161"/>
    <s v="КП &quot;Первомайськтеплокомуненерго&quot;"/>
    <x v="161"/>
    <n v="654.79700000000594"/>
    <n v="6235.51"/>
    <n v="4082993.241470037"/>
    <n v="4899591.8897640444"/>
    <x v="9"/>
    <x v="3"/>
    <s v="ТКЕ"/>
    <m/>
    <m/>
    <m/>
  </r>
  <r>
    <x v="17"/>
    <x v="44"/>
    <x v="161"/>
    <s v="КП &quot;Первомайськтеплокомуненерго&quot;"/>
    <x v="161"/>
    <n v="780.36800000000005"/>
    <n v="6235.51"/>
    <n v="4865992.4676800007"/>
    <n v="5839190.9612160008"/>
    <x v="9"/>
    <x v="3"/>
    <s v="ТКЕ"/>
    <m/>
    <m/>
    <m/>
  </r>
  <r>
    <x v="17"/>
    <x v="11"/>
    <x v="157"/>
    <s v="Сєвєродонецька ТЕЦ ДП"/>
    <x v="157"/>
    <n v="107.22500000000036"/>
    <n v="4942"/>
    <n v="529905.95000000182"/>
    <n v="635887.14000000211"/>
    <x v="0"/>
    <x v="0"/>
    <s v="ТКЕ"/>
    <m/>
    <m/>
    <m/>
  </r>
  <r>
    <x v="17"/>
    <x v="23"/>
    <x v="157"/>
    <s v="Сєвєродонецька ТЕЦ ДП"/>
    <x v="157"/>
    <n v="157.39000000000033"/>
    <n v="4942"/>
    <n v="777821.38000000163"/>
    <n v="933385.65600000194"/>
    <x v="0"/>
    <x v="0"/>
    <s v="ТКЕ"/>
    <m/>
    <m/>
    <m/>
  </r>
  <r>
    <x v="17"/>
    <x v="15"/>
    <x v="157"/>
    <s v="Сєвєродонецька ТЕЦ ДП"/>
    <x v="157"/>
    <n v="234.30199999999968"/>
    <n v="4942"/>
    <n v="1157920.4839999983"/>
    <n v="1389504.580799998"/>
    <x v="0"/>
    <x v="0"/>
    <s v="ТКЕ"/>
    <m/>
    <m/>
    <m/>
  </r>
  <r>
    <x v="17"/>
    <x v="2"/>
    <x v="157"/>
    <s v="Сєвєродонецька ТЕЦ ДП"/>
    <x v="157"/>
    <n v="2470.5540000000001"/>
    <n v="4942"/>
    <n v="12209477.868000001"/>
    <n v="14651373.4416"/>
    <x v="0"/>
    <x v="0"/>
    <s v="ТКЕ"/>
    <m/>
    <m/>
    <m/>
  </r>
  <r>
    <x v="17"/>
    <x v="2"/>
    <x v="162"/>
    <s v="Теплосервіс Станично-Луганського р-ну КП"/>
    <x v="162"/>
    <n v="25.884999999999991"/>
    <n v="4942"/>
    <n v="127923.66999999995"/>
    <n v="153508.40399999995"/>
    <x v="0"/>
    <x v="0"/>
    <s v="ТКЕ"/>
    <m/>
    <m/>
    <m/>
  </r>
  <r>
    <x v="17"/>
    <x v="12"/>
    <x v="157"/>
    <s v="Сєвєродонецька ТЕЦ ДП"/>
    <x v="157"/>
    <n v="99.296000000000276"/>
    <n v="4942"/>
    <n v="490720.83200000139"/>
    <n v="588864.99840000167"/>
    <x v="0"/>
    <x v="0"/>
    <s v="ТКЕ"/>
    <m/>
    <m/>
    <m/>
  </r>
  <r>
    <x v="18"/>
    <x v="3"/>
    <x v="163"/>
    <s v="Українська академія друкарства Львів"/>
    <x v="163"/>
    <n v="21.353000000000002"/>
    <n v="1770.74"/>
    <n v="37810.611220000006"/>
    <n v="45372.733464000004"/>
    <x v="22"/>
    <x v="3"/>
    <s v="Інші"/>
    <m/>
    <m/>
    <m/>
  </r>
  <r>
    <x v="18"/>
    <x v="3"/>
    <x v="164"/>
    <s v="Університет Банківської справи"/>
    <x v="164"/>
    <n v="22.562000000000001"/>
    <n v="1770.74"/>
    <n v="39951.435880000005"/>
    <n v="47941.723056000003"/>
    <x v="2"/>
    <x v="3"/>
    <s v="Інші"/>
    <m/>
    <m/>
    <m/>
  </r>
  <r>
    <x v="18"/>
    <x v="27"/>
    <x v="165"/>
    <s v="КП &quot;Червоноградтеплокомуненерго&quot;"/>
    <x v="165"/>
    <n v="943.44799999999998"/>
    <n v="4942"/>
    <n v="4662520.0159999998"/>
    <n v="5595024.0192"/>
    <x v="3"/>
    <x v="3"/>
    <s v="ТКЕ"/>
    <m/>
    <m/>
    <m/>
  </r>
  <r>
    <x v="18"/>
    <x v="6"/>
    <x v="165"/>
    <s v="КП &quot;Червоноградтеплокомуненерго&quot;"/>
    <x v="165"/>
    <n v="2101.6610000000001"/>
    <n v="4942"/>
    <n v="10386408.662"/>
    <n v="12463690.394400001"/>
    <x v="3"/>
    <x v="3"/>
    <s v="ТКЕ"/>
    <m/>
    <m/>
    <m/>
  </r>
  <r>
    <x v="18"/>
    <x v="43"/>
    <x v="165"/>
    <s v="КП &quot;Червоноградтеплокомуненерго&quot;"/>
    <x v="165"/>
    <n v="1.7350000000000001"/>
    <n v="4942"/>
    <n v="8574.3700000000008"/>
    <n v="10289.244000000001"/>
    <x v="3"/>
    <x v="3"/>
    <s v="ТКЕ"/>
    <m/>
    <m/>
    <m/>
  </r>
  <r>
    <x v="18"/>
    <x v="19"/>
    <x v="165"/>
    <s v="КП &quot;Червоноградтеплокомуненерго&quot;"/>
    <x v="165"/>
    <n v="520.70000000000005"/>
    <n v="4942"/>
    <n v="2573299.4000000004"/>
    <n v="3087959.2800000003"/>
    <x v="3"/>
    <x v="3"/>
    <s v="ТКЕ"/>
    <m/>
    <m/>
    <m/>
  </r>
  <r>
    <x v="18"/>
    <x v="20"/>
    <x v="165"/>
    <s v="КП &quot;Червоноградтеплокомуненерго&quot;"/>
    <x v="165"/>
    <n v="2479.3159999999998"/>
    <n v="4942"/>
    <n v="12252779.671999998"/>
    <n v="14703335.606399998"/>
    <x v="3"/>
    <x v="3"/>
    <s v="ТКЕ"/>
    <m/>
    <m/>
    <m/>
  </r>
  <r>
    <x v="18"/>
    <x v="29"/>
    <x v="166"/>
    <s v="КП &quot;Бродитеплоенерго&quot;"/>
    <x v="166"/>
    <n v="462.73899999999998"/>
    <n v="4942"/>
    <n v="2286856.1379999998"/>
    <n v="2744227.3655999997"/>
    <x v="9"/>
    <x v="3"/>
    <s v="ТКЕ"/>
    <m/>
    <m/>
    <m/>
  </r>
  <r>
    <x v="18"/>
    <x v="15"/>
    <x v="166"/>
    <s v="КП &quot;Бродитеплоенерго&quot;"/>
    <x v="166"/>
    <n v="562.87300000000005"/>
    <n v="4942"/>
    <n v="2781718.3660000004"/>
    <n v="3338062.0392000005"/>
    <x v="1"/>
    <x v="3"/>
    <s v="ТКЕ"/>
    <m/>
    <m/>
    <m/>
  </r>
  <r>
    <x v="18"/>
    <x v="20"/>
    <x v="166"/>
    <s v="КП &quot;Бродитеплоенерго&quot;"/>
    <x v="166"/>
    <n v="383.51900000000001"/>
    <n v="4942"/>
    <n v="1895350.898"/>
    <n v="2274421.0776"/>
    <x v="1"/>
    <x v="3"/>
    <s v="ТКЕ"/>
    <m/>
    <m/>
    <m/>
  </r>
  <r>
    <x v="18"/>
    <x v="1"/>
    <x v="166"/>
    <s v="КП &quot;Бродитеплоенерго&quot;"/>
    <x v="166"/>
    <n v="338.06099999999998"/>
    <n v="4942"/>
    <n v="1670697.4619999998"/>
    <n v="2004836.9543999997"/>
    <x v="1"/>
    <x v="3"/>
    <s v="ТКЕ"/>
    <m/>
    <m/>
    <m/>
  </r>
  <r>
    <x v="18"/>
    <x v="16"/>
    <x v="167"/>
    <s v="ПТМ &quot;Самбіртеплокомуненерго&quot;"/>
    <x v="167"/>
    <n v="377.7"/>
    <n v="4942"/>
    <n v="1866593.4"/>
    <n v="2239912.0799999996"/>
    <x v="1"/>
    <x v="3"/>
    <s v="ТКЕ"/>
    <m/>
    <m/>
    <m/>
  </r>
  <r>
    <x v="18"/>
    <x v="6"/>
    <x v="167"/>
    <s v="ПТМ &quot;Самбіртеплокомуненерго&quot;"/>
    <x v="167"/>
    <n v="0.38900000000000001"/>
    <n v="4942"/>
    <n v="1922.4380000000001"/>
    <n v="2306.9256"/>
    <x v="1"/>
    <x v="3"/>
    <s v="ТКЕ"/>
    <m/>
    <m/>
    <m/>
  </r>
  <r>
    <x v="18"/>
    <x v="43"/>
    <x v="168"/>
    <s v="Національний лісотехнічний університет України ДВНЗ"/>
    <x v="168"/>
    <n v="2.4670000000000001"/>
    <n v="4942"/>
    <n v="12191.914000000001"/>
    <n v="14630.2968"/>
    <x v="10"/>
    <x v="2"/>
    <s v="Інші"/>
    <m/>
    <m/>
    <m/>
  </r>
  <r>
    <x v="18"/>
    <x v="43"/>
    <x v="169"/>
    <s v="ОСББ &quot;Рівненське&quot;"/>
    <x v="169"/>
    <n v="0.14000000000000001"/>
    <n v="4942"/>
    <n v="691.88000000000011"/>
    <n v="830.25600000000009"/>
    <x v="2"/>
    <x v="3"/>
    <s v="Інші"/>
    <m/>
    <m/>
    <m/>
  </r>
  <r>
    <x v="18"/>
    <x v="21"/>
    <x v="166"/>
    <s v="КП &quot;Бродитеплоенерго&quot;"/>
    <x v="166"/>
    <n v="418.13900000000001"/>
    <n v="4942"/>
    <n v="2066442.9380000001"/>
    <n v="2479731.5255999998"/>
    <x v="9"/>
    <x v="3"/>
    <s v="ТКЕ"/>
    <m/>
    <m/>
    <m/>
  </r>
  <r>
    <x v="18"/>
    <x v="22"/>
    <x v="166"/>
    <s v="КП &quot;Бродитеплоенерго&quot;"/>
    <x v="166"/>
    <n v="335.32100000000003"/>
    <n v="4942"/>
    <n v="1657156.3820000002"/>
    <n v="1988587.6584000001"/>
    <x v="9"/>
    <x v="3"/>
    <s v="ТКЕ"/>
    <m/>
    <m/>
    <m/>
  </r>
  <r>
    <x v="18"/>
    <x v="18"/>
    <x v="170"/>
    <s v="НОВЕ МІСТО УК ТОВ"/>
    <x v="170"/>
    <n v="1.589"/>
    <n v="4942"/>
    <n v="7852.8379999999997"/>
    <n v="9423.4056"/>
    <x v="9"/>
    <x v="3"/>
    <s v="Інші"/>
    <m/>
    <m/>
    <n v="-526.21"/>
  </r>
  <r>
    <x v="18"/>
    <x v="18"/>
    <x v="165"/>
    <s v="КП &quot;Червоноградтеплокомуненерго&quot;"/>
    <x v="165"/>
    <n v="228.708"/>
    <n v="4942"/>
    <n v="1130274.936"/>
    <n v="1356329.9231999998"/>
    <x v="9"/>
    <x v="3"/>
    <s v="ТКЕ"/>
    <m/>
    <m/>
    <m/>
  </r>
  <r>
    <x v="18"/>
    <x v="18"/>
    <x v="171"/>
    <s v="Відділ освіти,молоді та спорту виконавчого комітету Ходорівської міськради"/>
    <x v="171"/>
    <n v="0.94199999999999995"/>
    <n v="4942"/>
    <n v="4655.3639999999996"/>
    <n v="5586.4367999999995"/>
    <x v="9"/>
    <x v="3"/>
    <s v="Інші"/>
    <m/>
    <m/>
    <m/>
  </r>
  <r>
    <x v="18"/>
    <x v="18"/>
    <x v="172"/>
    <s v="Енергія -Тепловодосервiс ТОВ"/>
    <x v="172"/>
    <n v="7.1909999999999998"/>
    <n v="4942"/>
    <n v="35537.921999999999"/>
    <n v="42645.506399999998"/>
    <x v="9"/>
    <x v="3"/>
    <s v="Інші"/>
    <m/>
    <m/>
    <n v="-459.06"/>
  </r>
  <r>
    <x v="18"/>
    <x v="18"/>
    <x v="173"/>
    <s v="Ходорівська районна лiкарня"/>
    <x v="173"/>
    <n v="0.83"/>
    <n v="4942"/>
    <n v="4101.8599999999997"/>
    <n v="4922.2319999999991"/>
    <x v="9"/>
    <x v="3"/>
    <s v="Інші"/>
    <m/>
    <m/>
    <m/>
  </r>
  <r>
    <x v="18"/>
    <x v="41"/>
    <x v="174"/>
    <s v="КЕВ м. Львова "/>
    <x v="174"/>
    <n v="18.591999999999999"/>
    <n v="4942"/>
    <n v="91881.66399999999"/>
    <n v="110257.99679999998"/>
    <x v="9"/>
    <x v="3"/>
    <s v="Інші"/>
    <m/>
    <m/>
    <m/>
  </r>
  <r>
    <x v="18"/>
    <x v="42"/>
    <x v="174"/>
    <s v="КЕВ м. Львова "/>
    <x v="174"/>
    <n v="110.429"/>
    <n v="4942"/>
    <n v="545740.11800000002"/>
    <n v="654888.14159999997"/>
    <x v="9"/>
    <x v="3"/>
    <s v="Інші"/>
    <m/>
    <m/>
    <m/>
  </r>
  <r>
    <x v="18"/>
    <x v="3"/>
    <x v="175"/>
    <s v="Львівський національний унiверситет ветмедицини та БТ iм.С.З.Гжицького"/>
    <x v="175"/>
    <n v="18.443000000000001"/>
    <n v="1770.74"/>
    <n v="32657.757820000003"/>
    <n v="39189.309384"/>
    <x v="0"/>
    <x v="0"/>
    <s v="ТКЕ"/>
    <m/>
    <m/>
    <m/>
  </r>
  <r>
    <x v="18"/>
    <x v="53"/>
    <x v="176"/>
    <s v="Військова частина 2418"/>
    <x v="176"/>
    <n v="1.0000000000001563E-2"/>
    <n v="1770.74"/>
    <n v="17.707400000002767"/>
    <n v="21.248880000003322"/>
    <x v="0"/>
    <x v="0"/>
    <s v="ТКЕ"/>
    <m/>
    <m/>
    <m/>
  </r>
  <r>
    <x v="18"/>
    <x v="47"/>
    <x v="174"/>
    <s v="КЕВ м. Львова "/>
    <x v="174"/>
    <n v="1.4390000000000001"/>
    <n v="4942"/>
    <n v="7111.5380000000005"/>
    <n v="8533.8456000000006"/>
    <x v="0"/>
    <x v="0"/>
    <s v="ТКЕ"/>
    <m/>
    <m/>
    <m/>
  </r>
  <r>
    <x v="18"/>
    <x v="10"/>
    <x v="166"/>
    <s v="КП &quot;Бродитеплоенерго&quot;"/>
    <x v="166"/>
    <n v="3.4020000000000152"/>
    <n v="4942"/>
    <n v="16812.684000000074"/>
    <n v="20175.220800000086"/>
    <x v="0"/>
    <x v="0"/>
    <s v="ТКЕ"/>
    <m/>
    <m/>
    <m/>
  </r>
  <r>
    <x v="18"/>
    <x v="10"/>
    <x v="177"/>
    <s v="Жовкватеплоенерго КП"/>
    <x v="177"/>
    <n v="1.7469999999999999"/>
    <n v="4942"/>
    <n v="8633.6739999999991"/>
    <n v="10360.408799999999"/>
    <x v="0"/>
    <x v="0"/>
    <s v="ТКЕ"/>
    <m/>
    <m/>
    <m/>
  </r>
  <r>
    <x v="18"/>
    <x v="10"/>
    <x v="178"/>
    <s v="Львівський коледж транспортної інфраструктури"/>
    <x v="178"/>
    <n v="0.1120000000000001"/>
    <n v="4942"/>
    <n v="553.50400000000047"/>
    <n v="664.20480000000055"/>
    <x v="0"/>
    <x v="0"/>
    <s v="ТКЕ"/>
    <m/>
    <m/>
    <m/>
  </r>
  <r>
    <x v="18"/>
    <x v="10"/>
    <x v="179"/>
    <s v="Сокальтеплокомуненерго МКП"/>
    <x v="179"/>
    <n v="139.387"/>
    <n v="4942"/>
    <n v="688850.554"/>
    <n v="826620.66480000003"/>
    <x v="0"/>
    <x v="0"/>
    <s v="ТКЕ"/>
    <m/>
    <m/>
    <m/>
  </r>
  <r>
    <x v="18"/>
    <x v="11"/>
    <x v="180"/>
    <s v="Господаpник КП"/>
    <x v="180"/>
    <n v="11.125999999999999"/>
    <n v="4942"/>
    <n v="54984.691999999995"/>
    <n v="65981.630399999995"/>
    <x v="0"/>
    <x v="0"/>
    <s v="ТКЕ"/>
    <m/>
    <m/>
    <m/>
  </r>
  <r>
    <x v="18"/>
    <x v="15"/>
    <x v="165"/>
    <s v="КП &quot;Червоноградтеплокомуненерго&quot;"/>
    <x v="165"/>
    <n v="50.153000000000247"/>
    <n v="4942"/>
    <n v="247856.12600000121"/>
    <n v="297427.35120000143"/>
    <x v="0"/>
    <x v="0"/>
    <s v="ТКЕ"/>
    <m/>
    <m/>
    <m/>
  </r>
  <r>
    <x v="18"/>
    <x v="2"/>
    <x v="165"/>
    <s v="КП &quot;Червоноградтеплокомуненерго&quot;"/>
    <x v="165"/>
    <n v="228.44999999999982"/>
    <n v="4942"/>
    <n v="1128999.8999999992"/>
    <n v="1354799.879999999"/>
    <x v="0"/>
    <x v="0"/>
    <s v="ТКЕ"/>
    <n v="2763.21"/>
    <m/>
    <m/>
  </r>
  <r>
    <x v="18"/>
    <x v="2"/>
    <x v="181"/>
    <s v="Лапаївка ПП ПФ РОЖ "/>
    <x v="181"/>
    <n v="0.38100000000000023"/>
    <n v="4942"/>
    <n v="1882.9020000000012"/>
    <n v="2259.4824000000012"/>
    <x v="0"/>
    <x v="0"/>
    <s v="ТКЕ"/>
    <m/>
    <m/>
    <m/>
  </r>
  <r>
    <x v="18"/>
    <x v="12"/>
    <x v="182"/>
    <s v="Зелена тераса ОСББ"/>
    <x v="182"/>
    <n v="1.3249999999999993"/>
    <n v="4942"/>
    <n v="6548.1499999999969"/>
    <n v="7857.7799999999961"/>
    <x v="0"/>
    <x v="0"/>
    <s v="ТКЕ"/>
    <m/>
    <m/>
    <n v="-216.27"/>
  </r>
  <r>
    <x v="18"/>
    <x v="21"/>
    <x v="174"/>
    <s v="КЕВ м. Львова "/>
    <x v="174"/>
    <n v="578.495"/>
    <n v="4942"/>
    <n v="2858922.29"/>
    <n v="3430706.7480000001"/>
    <x v="0"/>
    <x v="0"/>
    <s v="ТКЕ"/>
    <m/>
    <m/>
    <m/>
  </r>
  <r>
    <x v="18"/>
    <x v="55"/>
    <x v="174"/>
    <s v="КЕВ м. Львова "/>
    <x v="174"/>
    <n v="88.058000000000007"/>
    <n v="4942"/>
    <n v="435182.63600000006"/>
    <n v="522219.16320000007"/>
    <x v="0"/>
    <x v="0"/>
    <s v="ТКЕ"/>
    <m/>
    <m/>
    <m/>
  </r>
  <r>
    <x v="18"/>
    <x v="56"/>
    <x v="174"/>
    <s v="КЕВ м. Львова "/>
    <x v="174"/>
    <n v="10.368000000000002"/>
    <n v="4942"/>
    <n v="51238.65600000001"/>
    <n v="61486.387200000012"/>
    <x v="0"/>
    <x v="0"/>
    <s v="ТКЕ"/>
    <m/>
    <m/>
    <m/>
  </r>
  <r>
    <x v="18"/>
    <x v="57"/>
    <x v="174"/>
    <s v="КЕВ м. Львова "/>
    <x v="174"/>
    <n v="10.204000000000001"/>
    <n v="4942"/>
    <n v="50428.168000000005"/>
    <n v="60513.801600000006"/>
    <x v="0"/>
    <x v="0"/>
    <s v="ТКЕ"/>
    <m/>
    <m/>
    <m/>
  </r>
  <r>
    <x v="18"/>
    <x v="58"/>
    <x v="174"/>
    <s v="КЕВ м. Львова "/>
    <x v="174"/>
    <n v="11.091999999999999"/>
    <n v="4942"/>
    <n v="54816.663999999997"/>
    <n v="65779.996799999994"/>
    <x v="0"/>
    <x v="0"/>
    <s v="ТКЕ"/>
    <m/>
    <m/>
    <m/>
  </r>
  <r>
    <x v="18"/>
    <x v="59"/>
    <x v="174"/>
    <s v="КЕВ м. Львова "/>
    <x v="174"/>
    <n v="10.866000000000001"/>
    <n v="4942"/>
    <n v="53699.772000000004"/>
    <n v="64439.7264"/>
    <x v="0"/>
    <x v="0"/>
    <s v="ТКЕ"/>
    <m/>
    <m/>
    <m/>
  </r>
  <r>
    <x v="19"/>
    <x v="7"/>
    <x v="183"/>
    <s v="Колос-Талаківка ОСББ"/>
    <x v="183"/>
    <n v="5.665"/>
    <n v="1770.74"/>
    <n v="10031.242099999999"/>
    <n v="12037.490519999999"/>
    <x v="9"/>
    <x v="1"/>
    <s v="Інші"/>
    <m/>
    <m/>
    <n v="-0.06"/>
  </r>
  <r>
    <x v="19"/>
    <x v="14"/>
    <x v="184"/>
    <s v="ККП &quot;Маріупольтепломережа&quot; ММР"/>
    <x v="184"/>
    <n v="1805.1279999999999"/>
    <n v="4942"/>
    <n v="8920942.5759999994"/>
    <n v="10705131.0912"/>
    <x v="9"/>
    <x v="1"/>
    <s v="ТКЕ"/>
    <m/>
    <m/>
    <m/>
  </r>
  <r>
    <x v="19"/>
    <x v="27"/>
    <x v="184"/>
    <s v="ККП &quot;Маріупольтепломережа&quot; ММР"/>
    <x v="184"/>
    <n v="7006.8389999999999"/>
    <n v="4942"/>
    <n v="34627798.338"/>
    <n v="41553358.005599998"/>
    <x v="9"/>
    <x v="1"/>
    <s v="ТКЕ"/>
    <m/>
    <m/>
    <m/>
  </r>
  <r>
    <x v="19"/>
    <x v="27"/>
    <x v="38"/>
    <s v="ОКП &quot;Донецьктеплокомуненерго"/>
    <x v="38"/>
    <n v="45.091000000000001"/>
    <n v="4942"/>
    <n v="222839.72200000001"/>
    <n v="267407.66639999999"/>
    <x v="9"/>
    <x v="1"/>
    <s v="ТКЕ"/>
    <m/>
    <m/>
    <m/>
  </r>
  <r>
    <x v="19"/>
    <x v="28"/>
    <x v="184"/>
    <s v="ККП &quot;Маріупольтепломережа&quot; ММР"/>
    <x v="184"/>
    <n v="12197.611999999999"/>
    <n v="4942"/>
    <n v="60280598.503999993"/>
    <n v="72336718.204799995"/>
    <x v="9"/>
    <x v="1"/>
    <s v="ТКЕ"/>
    <m/>
    <m/>
    <m/>
  </r>
  <r>
    <x v="19"/>
    <x v="28"/>
    <x v="38"/>
    <s v="ОКП &quot;Донецьктеплокомуненерго"/>
    <x v="38"/>
    <n v="93.257999999999996"/>
    <n v="4942"/>
    <n v="460881.03599999996"/>
    <n v="553057.24319999991"/>
    <x v="9"/>
    <x v="1"/>
    <s v="ТКЕ"/>
    <m/>
    <m/>
    <m/>
  </r>
  <r>
    <x v="19"/>
    <x v="2"/>
    <x v="38"/>
    <s v="ОКП &quot;Донецьктеплокомуненерго"/>
    <x v="38"/>
    <n v="115.471"/>
    <n v="4942"/>
    <n v="570657.68200000003"/>
    <n v="684789.21840000001"/>
    <x v="9"/>
    <x v="1"/>
    <s v="ТКЕ"/>
    <m/>
    <m/>
    <m/>
  </r>
  <r>
    <x v="19"/>
    <x v="19"/>
    <x v="38"/>
    <s v="ОКП Донецьктеплокомуненерго ВО Волновахаміжрайтепломережа"/>
    <x v="38"/>
    <n v="1.5609999999999999"/>
    <n v="4942"/>
    <n v="7714.4619999999995"/>
    <n v="9257.3543999999983"/>
    <x v="9"/>
    <x v="3"/>
    <s v="ТКЕ"/>
    <m/>
    <m/>
    <m/>
  </r>
  <r>
    <x v="19"/>
    <x v="20"/>
    <x v="38"/>
    <s v="ОКП Донецьктеплокомуненерго ВО Волновахаміжрайтепломережа"/>
    <x v="38"/>
    <n v="15.398999999999999"/>
    <n v="4942"/>
    <n v="76101.857999999993"/>
    <n v="91322.229599999991"/>
    <x v="9"/>
    <x v="3"/>
    <s v="ТКЕ"/>
    <m/>
    <m/>
    <m/>
  </r>
  <r>
    <x v="19"/>
    <x v="1"/>
    <x v="38"/>
    <s v="ОКП Донецьктеплокомуненерго ВО Волновахаміжрайтепломережа"/>
    <x v="38"/>
    <n v="17.893999999996595"/>
    <n v="4942"/>
    <n v="88432.147999983164"/>
    <n v="106118.57759997979"/>
    <x v="9"/>
    <x v="3"/>
    <s v="ТКЕ"/>
    <m/>
    <m/>
    <m/>
  </r>
  <r>
    <x v="19"/>
    <x v="46"/>
    <x v="38"/>
    <s v="ОКП &quot;Донецьктеплокомуненерго"/>
    <x v="38"/>
    <n v="95.956000000000003"/>
    <n v="6235.51"/>
    <n v="598334.59756000002"/>
    <n v="718001.51707199996"/>
    <x v="23"/>
    <x v="3"/>
    <s v="ТКЕ"/>
    <m/>
    <m/>
    <m/>
  </r>
  <r>
    <x v="19"/>
    <x v="45"/>
    <x v="38"/>
    <s v="ОКП Донецьктеплокомуненерго ВО Волновахаміжрайтепломережа"/>
    <x v="38"/>
    <n v="107.797"/>
    <n v="6235.51"/>
    <n v="672169.27147000004"/>
    <n v="806603.125764"/>
    <x v="23"/>
    <x v="3"/>
    <s v="ТКЕ"/>
    <m/>
    <m/>
    <m/>
  </r>
  <r>
    <x v="19"/>
    <x v="44"/>
    <x v="38"/>
    <s v="ОКП &quot;Донецьктеплокомуненерго"/>
    <x v="38"/>
    <n v="107.515"/>
    <n v="6235.51"/>
    <n v="670410.85765000002"/>
    <n v="804493.02917999995"/>
    <x v="23"/>
    <x v="3"/>
    <s v="ТКЕ"/>
    <m/>
    <m/>
    <m/>
  </r>
  <r>
    <x v="19"/>
    <x v="10"/>
    <x v="185"/>
    <s v="Степ ТОВ"/>
    <x v="185"/>
    <n v="1.3520000000000003"/>
    <n v="4942"/>
    <n v="6681.5840000000017"/>
    <n v="8017.9008000000013"/>
    <x v="0"/>
    <x v="0"/>
    <s v="ТКЕ"/>
    <m/>
    <m/>
    <m/>
  </r>
  <r>
    <x v="20"/>
    <x v="10"/>
    <x v="186"/>
    <s v="Мелітопольські теплові мережі ТОВ    "/>
    <x v="186"/>
    <n v="64.919000000000096"/>
    <n v="4942"/>
    <n v="320829.6980000005"/>
    <n v="384995.6376000006"/>
    <x v="0"/>
    <x v="0"/>
    <s v="ТКЕ"/>
    <m/>
    <m/>
    <m/>
  </r>
  <r>
    <x v="21"/>
    <x v="5"/>
    <x v="187"/>
    <s v="БУ №1 КЕВ м. Миколаєва"/>
    <x v="187"/>
    <n v="0.11899999999999999"/>
    <n v="1770.74"/>
    <n v="210.71805999999998"/>
    <n v="252.86167199999997"/>
    <x v="12"/>
    <x v="3"/>
    <s v="Інші"/>
    <m/>
    <m/>
    <n v="-0.89"/>
  </r>
  <r>
    <x v="21"/>
    <x v="5"/>
    <x v="188"/>
    <s v="ТОВ ЖЕК-5 ЕК"/>
    <x v="188"/>
    <n v="6.6000000000000003E-2"/>
    <n v="1770.74"/>
    <n v="116.86884000000001"/>
    <n v="140.24260799999999"/>
    <x v="12"/>
    <x v="3"/>
    <s v="Інші"/>
    <m/>
    <m/>
    <n v="-7.9"/>
  </r>
  <r>
    <x v="21"/>
    <x v="6"/>
    <x v="189"/>
    <s v="КП Первом.МР &quot;Тепло&quot;                                                                      "/>
    <x v="189"/>
    <n v="216.964"/>
    <n v="4942"/>
    <n v="1072236.088"/>
    <n v="1286683.3055999998"/>
    <x v="9"/>
    <x v="3"/>
    <s v="ТКЕ"/>
    <n v="5823.87"/>
    <n v="5561.26"/>
    <m/>
  </r>
  <r>
    <x v="21"/>
    <x v="32"/>
    <x v="190"/>
    <s v="Миколаївоблтеплоенерго ОКП"/>
    <x v="190"/>
    <n v="4.0800000000000409"/>
    <n v="4942"/>
    <n v="20163.360000000201"/>
    <n v="24196.032000000239"/>
    <x v="9"/>
    <x v="3"/>
    <s v="ТКЕ"/>
    <m/>
    <m/>
    <m/>
  </r>
  <r>
    <x v="21"/>
    <x v="40"/>
    <x v="190"/>
    <s v="Миколаївоблтеплоенерго ОКП"/>
    <x v="190"/>
    <n v="6.9829999999999997"/>
    <n v="4942"/>
    <n v="34509.985999999997"/>
    <n v="41411.983199999995"/>
    <x v="9"/>
    <x v="3"/>
    <s v="ТКЕ"/>
    <m/>
    <m/>
    <m/>
  </r>
  <r>
    <x v="21"/>
    <x v="39"/>
    <x v="190"/>
    <s v="Миколаївоблтеплоенерго ОКП"/>
    <x v="190"/>
    <n v="6.4649999999999999"/>
    <n v="4942"/>
    <n v="31950.03"/>
    <n v="38340.036"/>
    <x v="9"/>
    <x v="3"/>
    <s v="ТКЕ"/>
    <m/>
    <m/>
    <m/>
  </r>
  <r>
    <x v="21"/>
    <x v="36"/>
    <x v="190"/>
    <s v="Миколаївоблтеплоенерго ОКП"/>
    <x v="190"/>
    <n v="6.351"/>
    <n v="4942"/>
    <n v="31386.642"/>
    <n v="37663.970399999998"/>
    <x v="9"/>
    <x v="3"/>
    <s v="ТКЕ"/>
    <m/>
    <m/>
    <m/>
  </r>
  <r>
    <x v="21"/>
    <x v="41"/>
    <x v="190"/>
    <s v="Миколаївоблтеплоенерго ОКП"/>
    <x v="190"/>
    <n v="6.58"/>
    <n v="4942"/>
    <n v="32518.36"/>
    <n v="39022.031999999999"/>
    <x v="9"/>
    <x v="3"/>
    <s v="ТКЕ"/>
    <m/>
    <m/>
    <m/>
  </r>
  <r>
    <x v="21"/>
    <x v="3"/>
    <x v="191"/>
    <s v="Миколаївська ТЕЦ ПАТ"/>
    <x v="191"/>
    <n v="3766.3339999999998"/>
    <n v="1770.74"/>
    <n v="6669198.2671599993"/>
    <n v="8003037.9205919988"/>
    <x v="0"/>
    <x v="0"/>
    <s v="ТКЕ"/>
    <m/>
    <m/>
    <m/>
  </r>
  <r>
    <x v="21"/>
    <x v="53"/>
    <x v="191"/>
    <s v="Миколаївська ТЕЦ ПАТ"/>
    <x v="191"/>
    <n v="2591.014000000001"/>
    <n v="1770.74"/>
    <n v="4588012.1303600017"/>
    <n v="5505614.5564320022"/>
    <x v="0"/>
    <x v="0"/>
    <s v="ТКЕ"/>
    <m/>
    <m/>
    <m/>
  </r>
  <r>
    <x v="21"/>
    <x v="0"/>
    <x v="191"/>
    <s v="Миколаївська ТЕЦ ПАТ"/>
    <x v="191"/>
    <n v="2068.3500000000004"/>
    <n v="1770.74"/>
    <n v="3662510.0790000008"/>
    <n v="4395012.094800001"/>
    <x v="0"/>
    <x v="0"/>
    <s v="ТКЕ"/>
    <m/>
    <m/>
    <m/>
  </r>
  <r>
    <x v="21"/>
    <x v="0"/>
    <x v="192"/>
    <s v="КЕВ м.Миколаїв"/>
    <x v="192"/>
    <n v="70"/>
    <n v="1770.74"/>
    <n v="123951.8"/>
    <n v="148742.16"/>
    <x v="0"/>
    <x v="0"/>
    <s v="ТКЕ"/>
    <m/>
    <m/>
    <m/>
  </r>
  <r>
    <x v="21"/>
    <x v="8"/>
    <x v="191"/>
    <s v="Миколаївська ТЕЦ ПАТ"/>
    <x v="191"/>
    <n v="37.482000000000014"/>
    <n v="1770.74"/>
    <n v="66370.87668000003"/>
    <n v="79645.052016000031"/>
    <x v="0"/>
    <x v="0"/>
    <s v="ТКЕ"/>
    <m/>
    <m/>
    <m/>
  </r>
  <r>
    <x v="21"/>
    <x v="10"/>
    <x v="191"/>
    <s v="Миколаївська ТЕЦ ПАТ"/>
    <x v="191"/>
    <n v="103.62799999999993"/>
    <n v="4942"/>
    <n v="512129.57599999965"/>
    <n v="614555.49119999958"/>
    <x v="0"/>
    <x v="0"/>
    <s v="ТКЕ"/>
    <m/>
    <m/>
    <m/>
  </r>
  <r>
    <x v="21"/>
    <x v="11"/>
    <x v="191"/>
    <s v="Миколаївська ТЕЦ ПАТ"/>
    <x v="191"/>
    <n v="1495.8309999999992"/>
    <n v="4942"/>
    <n v="7392396.8019999964"/>
    <n v="8870876.1623999961"/>
    <x v="0"/>
    <x v="0"/>
    <s v="ТКЕ"/>
    <m/>
    <m/>
    <m/>
  </r>
  <r>
    <x v="21"/>
    <x v="11"/>
    <x v="193"/>
    <s v="ОСББ&quot;Співдружність&quot;                                                                       "/>
    <x v="193"/>
    <n v="1"/>
    <n v="4942"/>
    <n v="4942"/>
    <n v="5930.4"/>
    <x v="0"/>
    <x v="0"/>
    <s v="ТКЕ"/>
    <m/>
    <m/>
    <m/>
  </r>
  <r>
    <x v="21"/>
    <x v="23"/>
    <x v="191"/>
    <s v="Миколаївська ТЕЦ ПАТ"/>
    <x v="191"/>
    <n v="3178.655999999999"/>
    <n v="4942"/>
    <n v="15708917.951999996"/>
    <n v="18850701.542399995"/>
    <x v="0"/>
    <x v="0"/>
    <s v="ТКЕ"/>
    <m/>
    <m/>
    <m/>
  </r>
  <r>
    <x v="21"/>
    <x v="15"/>
    <x v="191"/>
    <s v="Миколаївська ТЕЦ ПАТ"/>
    <x v="191"/>
    <n v="4354.1149999999998"/>
    <n v="4942"/>
    <n v="21518036.329999998"/>
    <n v="25821643.595999997"/>
    <x v="0"/>
    <x v="0"/>
    <s v="ТКЕ"/>
    <m/>
    <m/>
    <m/>
  </r>
  <r>
    <x v="21"/>
    <x v="15"/>
    <x v="194"/>
    <s v="Миколаївське ЖКП"/>
    <x v="194"/>
    <n v="1.181"/>
    <n v="4942"/>
    <n v="5836.5020000000004"/>
    <n v="7003.8024000000005"/>
    <x v="0"/>
    <x v="0"/>
    <s v="ТКЕ"/>
    <m/>
    <m/>
    <m/>
  </r>
  <r>
    <x v="21"/>
    <x v="2"/>
    <x v="191"/>
    <s v="Миколаївська ТЕЦ ПАТ"/>
    <x v="191"/>
    <n v="3439.1610000000001"/>
    <n v="4942"/>
    <n v="16996333.662"/>
    <n v="20395600.394400001"/>
    <x v="0"/>
    <x v="0"/>
    <s v="ТКЕ"/>
    <m/>
    <m/>
    <m/>
  </r>
  <r>
    <x v="21"/>
    <x v="2"/>
    <x v="190"/>
    <s v="Миколаївоблтеплоенерго ОКП"/>
    <x v="190"/>
    <n v="142.69200000000001"/>
    <n v="4942"/>
    <n v="705183.86400000006"/>
    <n v="846220.63680000009"/>
    <x v="0"/>
    <x v="0"/>
    <s v="ТКЕ"/>
    <m/>
    <m/>
    <m/>
  </r>
  <r>
    <x v="21"/>
    <x v="12"/>
    <x v="191"/>
    <s v="Миколаївська ТЕЦ ПАТ"/>
    <x v="191"/>
    <n v="2241.6760000000004"/>
    <n v="4942"/>
    <n v="11078362.792000001"/>
    <n v="13294035.350400001"/>
    <x v="0"/>
    <x v="0"/>
    <s v="ТКЕ"/>
    <m/>
    <m/>
    <m/>
  </r>
  <r>
    <x v="21"/>
    <x v="12"/>
    <x v="190"/>
    <s v="Миколаївоблтеплоенерго ОКП"/>
    <x v="190"/>
    <n v="114.18599999999995"/>
    <n v="4942"/>
    <n v="564307.21199999971"/>
    <n v="677168.65439999965"/>
    <x v="0"/>
    <x v="0"/>
    <s v="ТКЕ"/>
    <m/>
    <m/>
    <m/>
  </r>
  <r>
    <x v="21"/>
    <x v="12"/>
    <x v="195"/>
    <s v="ЧДУ ім.П.Могили                                                                           "/>
    <x v="195"/>
    <n v="22.332000000000001"/>
    <n v="4942"/>
    <n v="110364.74400000001"/>
    <n v="132437.69279999999"/>
    <x v="0"/>
    <x v="0"/>
    <s v="ТКЕ"/>
    <m/>
    <m/>
    <m/>
  </r>
  <r>
    <x v="22"/>
    <x v="3"/>
    <x v="196"/>
    <s v="Одеська юридична академія НУ"/>
    <x v="196"/>
    <n v="62.378999999999998"/>
    <n v="1770.74"/>
    <n v="110456.99046"/>
    <n v="132548.38855199999"/>
    <x v="2"/>
    <x v="1"/>
    <s v="Інші"/>
    <m/>
    <m/>
    <m/>
  </r>
  <r>
    <x v="22"/>
    <x v="3"/>
    <x v="197"/>
    <s v="ПТРБ у м. Одеса"/>
    <x v="197"/>
    <n v="6.7690000000000001"/>
    <n v="1770.74"/>
    <n v="11986.13906"/>
    <n v="14383.366871999999"/>
    <x v="2"/>
    <x v="1"/>
    <s v="Інші"/>
    <m/>
    <m/>
    <m/>
  </r>
  <r>
    <x v="22"/>
    <x v="3"/>
    <x v="198"/>
    <s v="Тарутинський професійний аграрний ліцей ДНЗ"/>
    <x v="198"/>
    <n v="5.95"/>
    <n v="1770.74"/>
    <n v="10535.903"/>
    <n v="12643.0836"/>
    <x v="4"/>
    <x v="2"/>
    <s v="Інші"/>
    <m/>
    <m/>
    <m/>
  </r>
  <r>
    <x v="22"/>
    <x v="3"/>
    <x v="199"/>
    <s v="КЕВ м. Одеса"/>
    <x v="199"/>
    <n v="49.454999999999998"/>
    <n v="1770.74"/>
    <n v="87571.9467"/>
    <n v="105086.33603999999"/>
    <x v="3"/>
    <x v="1"/>
    <s v="Інші"/>
    <m/>
    <m/>
    <m/>
  </r>
  <r>
    <x v="22"/>
    <x v="4"/>
    <x v="142"/>
    <s v="АТ&quot;Укрзалізниця&quot; в особі Одеського заводу залізобетонних конструкцій регіональної філії &quot;Одеська залізниця&quot;"/>
    <x v="200"/>
    <n v="4.8159999999999998"/>
    <n v="1770.74"/>
    <n v="8527.8838400000004"/>
    <n v="10233.460607999999"/>
    <x v="6"/>
    <x v="1"/>
    <s v="Інші"/>
    <m/>
    <m/>
    <m/>
  </r>
  <r>
    <x v="22"/>
    <x v="5"/>
    <x v="200"/>
    <s v="Маріїнський ОСББ"/>
    <x v="201"/>
    <n v="3.9E-2"/>
    <n v="1770.74"/>
    <n v="69.058859999999996"/>
    <n v="82.870631999999986"/>
    <x v="4"/>
    <x v="2"/>
    <s v="Інші"/>
    <m/>
    <m/>
    <m/>
  </r>
  <r>
    <x v="22"/>
    <x v="5"/>
    <x v="201"/>
    <s v="Одеська облорганізація ФСТ Динамо"/>
    <x v="202"/>
    <n v="6.0000000000000001E-3"/>
    <n v="1770.74"/>
    <n v="10.62444"/>
    <n v="12.749328"/>
    <x v="2"/>
    <x v="1"/>
    <s v="Інші"/>
    <m/>
    <m/>
    <m/>
  </r>
  <r>
    <x v="22"/>
    <x v="14"/>
    <x v="202"/>
    <s v="Лідерсовський ОСББ"/>
    <x v="203"/>
    <n v="0.01"/>
    <n v="4942"/>
    <n v="49.42"/>
    <n v="59.304000000000002"/>
    <x v="10"/>
    <x v="2"/>
    <s v="Інші"/>
    <m/>
    <m/>
    <n v="-515.03"/>
  </r>
  <r>
    <x v="22"/>
    <x v="14"/>
    <x v="203"/>
    <s v="Наш Будинок ПП ЖЕК"/>
    <x v="204"/>
    <n v="1.7999999999999999E-2"/>
    <n v="4942"/>
    <n v="88.955999999999989"/>
    <n v="106.74719999999998"/>
    <x v="4"/>
    <x v="1"/>
    <s v="Інші"/>
    <m/>
    <m/>
    <m/>
  </r>
  <r>
    <x v="22"/>
    <x v="26"/>
    <x v="204"/>
    <s v="Довженка, 4,4-А ОСББ"/>
    <x v="205"/>
    <n v="6.7690000000000001"/>
    <n v="4942"/>
    <n v="33452.398000000001"/>
    <n v="40142.8776"/>
    <x v="3"/>
    <x v="3"/>
    <s v="Інші"/>
    <m/>
    <m/>
    <m/>
  </r>
  <r>
    <x v="22"/>
    <x v="6"/>
    <x v="204"/>
    <s v="Довженка, 4,4-А ОСББ"/>
    <x v="205"/>
    <n v="28.920999999999999"/>
    <n v="4942"/>
    <n v="142927.58199999999"/>
    <n v="171513.09839999999"/>
    <x v="3"/>
    <x v="1"/>
    <s v="Інші"/>
    <m/>
    <m/>
    <m/>
  </r>
  <r>
    <x v="22"/>
    <x v="43"/>
    <x v="204"/>
    <s v="Довженка, 4,4-А ОСББ"/>
    <x v="205"/>
    <n v="6.5949999999999998"/>
    <n v="4942"/>
    <n v="32592.489999999998"/>
    <n v="39110.987999999998"/>
    <x v="3"/>
    <x v="1"/>
    <s v="Інші"/>
    <m/>
    <m/>
    <m/>
  </r>
  <r>
    <x v="22"/>
    <x v="31"/>
    <x v="204"/>
    <s v="Довженка, 4,4-А ОСББ"/>
    <x v="205"/>
    <n v="2.9430000000000001"/>
    <n v="4942"/>
    <n v="14544.306"/>
    <n v="17453.1672"/>
    <x v="3"/>
    <x v="1"/>
    <s v="Інші"/>
    <m/>
    <m/>
    <m/>
  </r>
  <r>
    <x v="22"/>
    <x v="15"/>
    <x v="205"/>
    <s v="ТОВ &quot;Одеський завод керамічних виробів&quot;"/>
    <x v="206"/>
    <n v="38.93"/>
    <n v="4942"/>
    <n v="192392.06"/>
    <n v="230870.47199999998"/>
    <x v="2"/>
    <x v="1"/>
    <s v="Інші"/>
    <m/>
    <m/>
    <m/>
  </r>
  <r>
    <x v="22"/>
    <x v="16"/>
    <x v="205"/>
    <s v="ТОВ &quot;Одеський завод керамічних виробів&quot;"/>
    <x v="206"/>
    <n v="17.934999999999999"/>
    <n v="4942"/>
    <n v="88634.76999999999"/>
    <n v="106361.72399999999"/>
    <x v="2"/>
    <x v="1"/>
    <s v="Інші"/>
    <m/>
    <m/>
    <m/>
  </r>
  <r>
    <x v="22"/>
    <x v="15"/>
    <x v="206"/>
    <s v="ТОВ &quot;Ренесанс управляюча компанія&quot;"/>
    <x v="207"/>
    <n v="144.06899999999999"/>
    <n v="4942"/>
    <n v="711988.99799999991"/>
    <n v="854386.79759999982"/>
    <x v="3"/>
    <x v="1"/>
    <s v="Інші"/>
    <m/>
    <m/>
    <m/>
  </r>
  <r>
    <x v="22"/>
    <x v="16"/>
    <x v="206"/>
    <s v="ТОВ &quot;Ренесанс управляюча компанія&quot;"/>
    <x v="207"/>
    <n v="86.320999999999998"/>
    <n v="4942"/>
    <n v="426598.38199999998"/>
    <n v="511918.05839999998"/>
    <x v="3"/>
    <x v="1"/>
    <s v="Інші"/>
    <m/>
    <m/>
    <m/>
  </r>
  <r>
    <x v="22"/>
    <x v="6"/>
    <x v="206"/>
    <s v="ТОВ &quot;Ренесанс управляюча компанія&quot;"/>
    <x v="207"/>
    <n v="9.1999999999999998E-2"/>
    <n v="4942"/>
    <n v="454.66399999999999"/>
    <n v="545.59679999999992"/>
    <x v="3"/>
    <x v="1"/>
    <s v="Інші"/>
    <m/>
    <m/>
    <m/>
  </r>
  <r>
    <x v="22"/>
    <x v="16"/>
    <x v="207"/>
    <s v="Підприємство одеської виправної колонії (14)"/>
    <x v="208"/>
    <n v="220.785"/>
    <n v="4942"/>
    <n v="1091119.47"/>
    <n v="1309343.3639999998"/>
    <x v="3"/>
    <x v="1"/>
    <s v="Інші"/>
    <m/>
    <m/>
    <m/>
  </r>
  <r>
    <x v="22"/>
    <x v="6"/>
    <x v="207"/>
    <s v="Підприємство одеської виправної колонії (14)"/>
    <x v="208"/>
    <n v="11.887"/>
    <n v="4942"/>
    <n v="58745.554000000004"/>
    <n v="70494.664799999999"/>
    <x v="3"/>
    <x v="1"/>
    <s v="Інші"/>
    <m/>
    <m/>
    <m/>
  </r>
  <r>
    <x v="22"/>
    <x v="16"/>
    <x v="208"/>
    <s v="Одеська ТЕЦ ПАТ"/>
    <x v="209"/>
    <n v="13236.92"/>
    <n v="4942"/>
    <n v="65416858.640000001"/>
    <n v="78500230.368000001"/>
    <x v="19"/>
    <x v="1"/>
    <s v="ТКЕ"/>
    <m/>
    <m/>
    <m/>
  </r>
  <r>
    <x v="22"/>
    <x v="6"/>
    <x v="208"/>
    <s v="Одеська ТЕЦ ПАТ"/>
    <x v="209"/>
    <n v="11598.264999999999"/>
    <n v="4942"/>
    <n v="57318625.629999995"/>
    <n v="68782350.755999997"/>
    <x v="19"/>
    <x v="1"/>
    <s v="ТКЕ"/>
    <m/>
    <m/>
    <m/>
  </r>
  <r>
    <x v="22"/>
    <x v="17"/>
    <x v="208"/>
    <s v="Одеська ТЕЦ ПАТ"/>
    <x v="209"/>
    <n v="12801.191999999999"/>
    <n v="4942"/>
    <n v="63263490.863999993"/>
    <n v="75916189.036799982"/>
    <x v="19"/>
    <x v="1"/>
    <s v="ТКЕ"/>
    <m/>
    <m/>
    <m/>
  </r>
  <r>
    <x v="22"/>
    <x v="18"/>
    <x v="208"/>
    <s v="Одеська ТЕЦ ПАТ"/>
    <x v="209"/>
    <n v="1527.9849999999999"/>
    <n v="4942"/>
    <n v="7551301.8699999992"/>
    <n v="9061562.243999999"/>
    <x v="19"/>
    <x v="1"/>
    <s v="ТКЕ"/>
    <m/>
    <m/>
    <m/>
  </r>
  <r>
    <x v="22"/>
    <x v="16"/>
    <x v="209"/>
    <s v="ТОВ &quot;Метабуд&quot;"/>
    <x v="210"/>
    <n v="50.832000000000001"/>
    <n v="4942"/>
    <n v="251211.74400000001"/>
    <n v="301454.09279999998"/>
    <x v="4"/>
    <x v="1"/>
    <s v="Інші"/>
    <m/>
    <m/>
    <m/>
  </r>
  <r>
    <x v="22"/>
    <x v="6"/>
    <x v="209"/>
    <s v="ТОВ &quot;Метабуд&quot;"/>
    <x v="210"/>
    <n v="21.596"/>
    <n v="4942"/>
    <n v="106727.432"/>
    <n v="128072.9184"/>
    <x v="4"/>
    <x v="1"/>
    <s v="Інші"/>
    <m/>
    <m/>
    <m/>
  </r>
  <r>
    <x v="22"/>
    <x v="6"/>
    <x v="210"/>
    <s v="Відродження ОСББ Хлібодарське"/>
    <x v="211"/>
    <n v="5.1040000000000001"/>
    <n v="4942"/>
    <n v="25223.968000000001"/>
    <n v="30268.761599999998"/>
    <x v="6"/>
    <x v="1"/>
    <s v="Інші"/>
    <m/>
    <m/>
    <m/>
  </r>
  <r>
    <x v="22"/>
    <x v="6"/>
    <x v="211"/>
    <s v="ТОВ Еліткомсервіс Компанія"/>
    <x v="212"/>
    <n v="29.981000000000002"/>
    <n v="4942"/>
    <n v="148166.10200000001"/>
    <n v="177799.3224"/>
    <x v="2"/>
    <x v="1"/>
    <s v="Інші"/>
    <m/>
    <m/>
    <n v="-283.97000000000003"/>
  </r>
  <r>
    <x v="22"/>
    <x v="6"/>
    <x v="212"/>
    <s v="ЖКГ Чорноморської селищної ради"/>
    <x v="213"/>
    <n v="90.010999999999996"/>
    <n v="4942"/>
    <n v="444834.36199999996"/>
    <n v="533801.23439999996"/>
    <x v="10"/>
    <x v="2"/>
    <s v="Інші"/>
    <m/>
    <m/>
    <m/>
  </r>
  <r>
    <x v="22"/>
    <x v="6"/>
    <x v="213"/>
    <s v="Кніжний ОК"/>
    <x v="214"/>
    <n v="4.9489999999999998"/>
    <n v="4942"/>
    <n v="24457.957999999999"/>
    <n v="29349.549599999998"/>
    <x v="6"/>
    <x v="1"/>
    <s v="Інші"/>
    <m/>
    <m/>
    <m/>
  </r>
  <r>
    <x v="22"/>
    <x v="6"/>
    <x v="214"/>
    <s v="ТОВ Ліберті Л"/>
    <x v="215"/>
    <n v="1.633"/>
    <n v="4942"/>
    <n v="8070.2860000000001"/>
    <n v="9684.3431999999993"/>
    <x v="2"/>
    <x v="1"/>
    <s v="Інші"/>
    <m/>
    <m/>
    <m/>
  </r>
  <r>
    <x v="22"/>
    <x v="6"/>
    <x v="215"/>
    <s v="Мегаполіс ДЕК ПП"/>
    <x v="216"/>
    <n v="1.532"/>
    <n v="4942"/>
    <n v="7571.1440000000002"/>
    <n v="9085.3727999999992"/>
    <x v="2"/>
    <x v="1"/>
    <s v="Інші"/>
    <m/>
    <m/>
    <m/>
  </r>
  <r>
    <x v="22"/>
    <x v="6"/>
    <x v="216"/>
    <s v="Світлий ІІ ОСББ"/>
    <x v="217"/>
    <n v="5.6360000000000001"/>
    <n v="4942"/>
    <n v="27853.112000000001"/>
    <n v="33423.734400000001"/>
    <x v="3"/>
    <x v="1"/>
    <s v="Інші"/>
    <m/>
    <m/>
    <m/>
  </r>
  <r>
    <x v="22"/>
    <x v="6"/>
    <x v="217"/>
    <s v="ТОВ &quot;Одеська ТЕЦ 2&quot;"/>
    <x v="218"/>
    <n v="639.178"/>
    <n v="4942"/>
    <n v="3158817.676"/>
    <n v="3790581.2111999998"/>
    <x v="3"/>
    <x v="1"/>
    <s v="ТКЕ"/>
    <m/>
    <m/>
    <m/>
  </r>
  <r>
    <x v="22"/>
    <x v="6"/>
    <x v="218"/>
    <s v="ТОВ Теплодім-3"/>
    <x v="219"/>
    <n v="38.576000000000001"/>
    <n v="4942"/>
    <n v="190642.592"/>
    <n v="228771.11040000001"/>
    <x v="2"/>
    <x v="1"/>
    <s v="Інші"/>
    <m/>
    <m/>
    <m/>
  </r>
  <r>
    <x v="22"/>
    <x v="6"/>
    <x v="219"/>
    <s v="Хлібодарське виробниче управління житлово-комунального господаства"/>
    <x v="220"/>
    <n v="43.322000000000003"/>
    <n v="4942"/>
    <n v="214097.32400000002"/>
    <n v="256916.78880000001"/>
    <x v="4"/>
    <x v="1"/>
    <s v="Інші"/>
    <m/>
    <m/>
    <m/>
  </r>
  <r>
    <x v="22"/>
    <x v="43"/>
    <x v="220"/>
    <s v="БУ №2 КЕЧ р-ну"/>
    <x v="221"/>
    <n v="10.645"/>
    <n v="4942"/>
    <n v="52607.59"/>
    <n v="63129.107999999993"/>
    <x v="10"/>
    <x v="2"/>
    <s v="Інші"/>
    <m/>
    <m/>
    <m/>
  </r>
  <r>
    <x v="22"/>
    <x v="31"/>
    <x v="220"/>
    <s v="БУ №2 КЕЧ р-ну"/>
    <x v="221"/>
    <n v="9.8350000000000009"/>
    <n v="4942"/>
    <n v="48604.570000000007"/>
    <n v="58325.484000000004"/>
    <x v="10"/>
    <x v="2"/>
    <s v="Інші"/>
    <m/>
    <m/>
    <m/>
  </r>
  <r>
    <x v="22"/>
    <x v="43"/>
    <x v="221"/>
    <s v="ЖБК ФОНТАН 33"/>
    <x v="222"/>
    <n v="8.7999999999999995E-2"/>
    <n v="4942"/>
    <n v="434.89599999999996"/>
    <n v="521.87519999999995"/>
    <x v="10"/>
    <x v="2"/>
    <s v="Інші"/>
    <m/>
    <m/>
    <n v="-5420.75"/>
  </r>
  <r>
    <x v="22"/>
    <x v="43"/>
    <x v="222"/>
    <s v="Пішонівська, 37 ОСББ"/>
    <x v="223"/>
    <n v="7.8E-2"/>
    <n v="4942"/>
    <n v="385.476"/>
    <n v="462.57119999999998"/>
    <x v="4"/>
    <x v="2"/>
    <s v="Інші"/>
    <m/>
    <m/>
    <m/>
  </r>
  <r>
    <x v="22"/>
    <x v="43"/>
    <x v="223"/>
    <s v="ТОВ ТИС-Контейнерний термінал"/>
    <x v="224"/>
    <n v="3.7789999999999999"/>
    <n v="4942"/>
    <n v="18675.817999999999"/>
    <n v="22410.981599999999"/>
    <x v="4"/>
    <x v="2"/>
    <s v="Інші"/>
    <m/>
    <m/>
    <m/>
  </r>
  <r>
    <x v="22"/>
    <x v="19"/>
    <x v="224"/>
    <s v="Камета ОСББ"/>
    <x v="225"/>
    <n v="5.3869999999999996"/>
    <n v="4942"/>
    <n v="26622.553999999996"/>
    <n v="31947.064799999993"/>
    <x v="4"/>
    <x v="2"/>
    <s v="Інші"/>
    <m/>
    <m/>
    <m/>
  </r>
  <r>
    <x v="22"/>
    <x v="19"/>
    <x v="225"/>
    <s v="На Десятій ОСББ"/>
    <x v="226"/>
    <n v="5.6539999999999999"/>
    <n v="4942"/>
    <n v="27942.067999999999"/>
    <n v="33530.481599999999"/>
    <x v="4"/>
    <x v="2"/>
    <s v="Інші"/>
    <m/>
    <m/>
    <n v="-12495.09"/>
  </r>
  <r>
    <x v="22"/>
    <x v="19"/>
    <x v="226"/>
    <s v="Французький-35 ОСББ"/>
    <x v="227"/>
    <n v="5.3079999999999998"/>
    <n v="4942"/>
    <n v="26232.135999999999"/>
    <n v="31478.563199999997"/>
    <x v="4"/>
    <x v="2"/>
    <s v="Інші"/>
    <m/>
    <m/>
    <m/>
  </r>
  <r>
    <x v="22"/>
    <x v="17"/>
    <x v="227"/>
    <s v="МЖСТ ДОМ ОК"/>
    <x v="228"/>
    <n v="21.199000000000002"/>
    <n v="4942"/>
    <n v="104765.45800000001"/>
    <n v="125718.54960000001"/>
    <x v="3"/>
    <x v="1"/>
    <s v="Інші"/>
    <m/>
    <m/>
    <m/>
  </r>
  <r>
    <x v="22"/>
    <x v="17"/>
    <x v="228"/>
    <s v="СКІСНА-78Б ОСББ"/>
    <x v="229"/>
    <n v="3.2690000000000001"/>
    <n v="4942"/>
    <n v="16155.398000000001"/>
    <n v="19386.477600000002"/>
    <x v="4"/>
    <x v="2"/>
    <s v="Інші"/>
    <m/>
    <m/>
    <n v="-36.61"/>
  </r>
  <r>
    <x v="22"/>
    <x v="42"/>
    <x v="229"/>
    <s v="ПРОСПЕКТ ШЕВЧЕНКА, 29-А  ОСББ"/>
    <x v="230"/>
    <n v="4.6870000000000003"/>
    <n v="4942"/>
    <n v="23163.154000000002"/>
    <n v="27795.784800000001"/>
    <x v="9"/>
    <x v="3"/>
    <s v="Інші"/>
    <m/>
    <m/>
    <n v="-2798.99"/>
  </r>
  <r>
    <x v="22"/>
    <x v="5"/>
    <x v="230"/>
    <s v="Укрпошта УДППЗ (Одеса)"/>
    <x v="231"/>
    <n v="1.373"/>
    <n v="1770.74"/>
    <n v="2431.2260200000001"/>
    <n v="2917.4712239999999"/>
    <x v="4"/>
    <x v="2"/>
    <s v="Інші"/>
    <m/>
    <m/>
    <m/>
  </r>
  <r>
    <x v="22"/>
    <x v="5"/>
    <x v="230"/>
    <s v="Укрпошта УДППЗ (Біляївка)"/>
    <x v="232"/>
    <n v="0.54400000000000004"/>
    <n v="1770.74"/>
    <n v="963.2825600000001"/>
    <n v="1155.9390720000001"/>
    <x v="2"/>
    <x v="3"/>
    <s v="Інші"/>
    <m/>
    <m/>
    <m/>
  </r>
  <r>
    <x v="22"/>
    <x v="3"/>
    <x v="231"/>
    <s v="СІГУРД-ХОЛЛ ОСББ"/>
    <x v="233"/>
    <n v="2.2160000000000011"/>
    <n v="1770.74"/>
    <n v="3923.9598400000018"/>
    <n v="4708.7518080000018"/>
    <x v="0"/>
    <x v="0"/>
    <s v="ТКЕ"/>
    <m/>
    <m/>
    <m/>
  </r>
  <r>
    <x v="22"/>
    <x v="3"/>
    <x v="208"/>
    <s v="Одеська ТЕЦ ПАТ"/>
    <x v="209"/>
    <n v="4694.6099999999988"/>
    <n v="1770.74"/>
    <n v="8312933.7113999976"/>
    <n v="9975520.4536799975"/>
    <x v="0"/>
    <x v="0"/>
    <s v="ТКЕ"/>
    <m/>
    <m/>
    <m/>
  </r>
  <r>
    <x v="22"/>
    <x v="53"/>
    <x v="208"/>
    <s v="Одеська ТЕЦ ПАТ"/>
    <x v="209"/>
    <n v="3423.8780000000006"/>
    <n v="1770.74"/>
    <n v="6062797.7297200011"/>
    <n v="7275357.2756640008"/>
    <x v="0"/>
    <x v="0"/>
    <s v="ТКЕ"/>
    <m/>
    <m/>
    <m/>
  </r>
  <r>
    <x v="22"/>
    <x v="53"/>
    <x v="232"/>
    <s v="ДЮКОВСЬКИЙ ОСББ"/>
    <x v="234"/>
    <n v="0.41999999999999815"/>
    <n v="1770.74"/>
    <n v="743.71079999999677"/>
    <n v="892.4529599999961"/>
    <x v="0"/>
    <x v="0"/>
    <s v="ТКЕ"/>
    <m/>
    <m/>
    <m/>
  </r>
  <r>
    <x v="22"/>
    <x v="53"/>
    <x v="233"/>
    <s v="ЛЮКСЕМБУРГ ЖК ОСББ"/>
    <x v="235"/>
    <n v="0.5"/>
    <n v="1770.74"/>
    <n v="885.37"/>
    <n v="1062.444"/>
    <x v="0"/>
    <x v="0"/>
    <s v="ТКЕ"/>
    <m/>
    <m/>
    <m/>
  </r>
  <r>
    <x v="22"/>
    <x v="0"/>
    <x v="208"/>
    <s v="Одеська ТЕЦ ПАТ"/>
    <x v="209"/>
    <n v="3044.9600000000009"/>
    <n v="1770.74"/>
    <n v="5391832.4704000019"/>
    <n v="6470198.9644800024"/>
    <x v="0"/>
    <x v="0"/>
    <s v="ТКЕ"/>
    <m/>
    <m/>
    <m/>
  </r>
  <r>
    <x v="22"/>
    <x v="0"/>
    <x v="232"/>
    <s v="ДЮКОВСЬКИЙ ОСББ"/>
    <x v="234"/>
    <n v="0.44500000000000028"/>
    <n v="1770.74"/>
    <n v="787.97930000000053"/>
    <n v="945.57516000000055"/>
    <x v="0"/>
    <x v="0"/>
    <s v="ТКЕ"/>
    <m/>
    <m/>
    <m/>
  </r>
  <r>
    <x v="22"/>
    <x v="8"/>
    <x v="232"/>
    <s v="ДЮКОВСЬКИЙ ОСББ"/>
    <x v="234"/>
    <n v="0.46200000000000063"/>
    <n v="1770.74"/>
    <n v="818.08188000000109"/>
    <n v="981.69825600000127"/>
    <x v="0"/>
    <x v="0"/>
    <s v="ТКЕ"/>
    <m/>
    <m/>
    <m/>
  </r>
  <r>
    <x v="22"/>
    <x v="8"/>
    <x v="208"/>
    <s v="Одеська ТЕЦ ПАТ"/>
    <x v="209"/>
    <n v="235.86500000000001"/>
    <n v="1770.74"/>
    <n v="417655.59010000003"/>
    <n v="501186.70812000002"/>
    <x v="0"/>
    <x v="0"/>
    <s v="ТКЕ"/>
    <n v="41675788.759999998"/>
    <m/>
    <m/>
  </r>
  <r>
    <x v="22"/>
    <x v="47"/>
    <x v="232"/>
    <s v="ДЮКОВСЬКИЙ ОСББ"/>
    <x v="234"/>
    <n v="0.24699999999999989"/>
    <n v="4942"/>
    <n v="1220.6739999999995"/>
    <n v="1464.8087999999993"/>
    <x v="0"/>
    <x v="0"/>
    <s v="ТКЕ"/>
    <m/>
    <m/>
    <m/>
  </r>
  <r>
    <x v="22"/>
    <x v="10"/>
    <x v="234"/>
    <s v="Теплопостачання міста Одеси КП"/>
    <x v="236"/>
    <n v="130.96299999999974"/>
    <n v="4942"/>
    <n v="647219.14599999867"/>
    <n v="776662.97519999836"/>
    <x v="0"/>
    <x v="0"/>
    <s v="ТКЕ"/>
    <n v="6212372.5999999996"/>
    <n v="715984.56"/>
    <m/>
  </r>
  <r>
    <x v="22"/>
    <x v="11"/>
    <x v="208"/>
    <s v="Одеська ТЕЦ ПАТ"/>
    <x v="209"/>
    <n v="2404.9529999999995"/>
    <n v="4942"/>
    <n v="11885277.725999998"/>
    <n v="14262333.271199998"/>
    <x v="0"/>
    <x v="0"/>
    <s v="ТКЕ"/>
    <m/>
    <m/>
    <m/>
  </r>
  <r>
    <x v="22"/>
    <x v="11"/>
    <x v="234"/>
    <s v="Теплопостачання міста Одеси КП"/>
    <x v="236"/>
    <n v="544.77999999999884"/>
    <n v="4942"/>
    <n v="2692302.7599999942"/>
    <n v="3230763.3119999929"/>
    <x v="0"/>
    <x v="0"/>
    <s v="ТКЕ"/>
    <m/>
    <m/>
    <m/>
  </r>
  <r>
    <x v="22"/>
    <x v="23"/>
    <x v="208"/>
    <s v="Одеська ТЕЦ ПАТ"/>
    <x v="209"/>
    <n v="4713.3580000000002"/>
    <n v="4942"/>
    <n v="23293415.236000001"/>
    <n v="27952098.283199999"/>
    <x v="0"/>
    <x v="0"/>
    <s v="ТКЕ"/>
    <m/>
    <m/>
    <m/>
  </r>
  <r>
    <x v="22"/>
    <x v="23"/>
    <x v="234"/>
    <s v="Теплопостачання міста Одеси КП"/>
    <x v="236"/>
    <n v="882.49700000000303"/>
    <n v="4942"/>
    <n v="4361300.1740000146"/>
    <n v="5233560.2088000169"/>
    <x v="0"/>
    <x v="0"/>
    <s v="ТКЕ"/>
    <m/>
    <m/>
    <m/>
  </r>
  <r>
    <x v="22"/>
    <x v="15"/>
    <x v="208"/>
    <s v="Одеська ТЕЦ ПАТ"/>
    <x v="209"/>
    <n v="5987.4589999999989"/>
    <n v="4942"/>
    <n v="29590022.377999995"/>
    <n v="35508026.853599995"/>
    <x v="0"/>
    <x v="0"/>
    <s v="ТКЕ"/>
    <m/>
    <m/>
    <m/>
  </r>
  <r>
    <x v="22"/>
    <x v="15"/>
    <x v="234"/>
    <s v="Теплопостачання міста Одеси КП"/>
    <x v="236"/>
    <n v="1361.8839999999982"/>
    <n v="4942"/>
    <n v="6730430.7279999908"/>
    <n v="8076516.8735999884"/>
    <x v="0"/>
    <x v="0"/>
    <s v="ТКЕ"/>
    <m/>
    <m/>
    <m/>
  </r>
  <r>
    <x v="22"/>
    <x v="2"/>
    <x v="234"/>
    <s v="Теплопостачання міста Одеси КП"/>
    <x v="236"/>
    <n v="819.18700000000172"/>
    <n v="4942"/>
    <n v="4048422.1540000085"/>
    <n v="4858106.5848000096"/>
    <x v="0"/>
    <x v="0"/>
    <s v="ТКЕ"/>
    <m/>
    <m/>
    <m/>
  </r>
  <r>
    <x v="22"/>
    <x v="2"/>
    <x v="235"/>
    <s v="Южтеплокомуненерго КПТМ"/>
    <x v="237"/>
    <n v="44.564000000000078"/>
    <n v="4942"/>
    <n v="220235.28800000038"/>
    <n v="264282.34560000047"/>
    <x v="0"/>
    <x v="0"/>
    <s v="ТКЕ"/>
    <m/>
    <m/>
    <m/>
  </r>
  <r>
    <x v="22"/>
    <x v="2"/>
    <x v="236"/>
    <s v="КОМПАНІЯ З ТЕПЛОПОСТАЧАННЯ ТОВ"/>
    <x v="238"/>
    <n v="34.595999999999989"/>
    <n v="4942"/>
    <n v="170973.43199999994"/>
    <n v="205168.11839999992"/>
    <x v="0"/>
    <x v="0"/>
    <s v="ТКЕ"/>
    <m/>
    <m/>
    <m/>
  </r>
  <r>
    <x v="22"/>
    <x v="2"/>
    <x v="237"/>
    <s v="НА СКВОРЦОВА ОСББ"/>
    <x v="239"/>
    <n v="2.1539999999999999"/>
    <n v="4942"/>
    <n v="10645.067999999999"/>
    <n v="12774.0816"/>
    <x v="0"/>
    <x v="0"/>
    <s v="ТКЕ"/>
    <m/>
    <m/>
    <m/>
  </r>
  <r>
    <x v="22"/>
    <x v="2"/>
    <x v="238"/>
    <s v="Середньофонтанський 19-В ОК"/>
    <x v="240"/>
    <n v="4.7819999999999965"/>
    <n v="4942"/>
    <n v="23632.643999999982"/>
    <n v="28359.172799999978"/>
    <x v="0"/>
    <x v="0"/>
    <s v="ТКЕ"/>
    <m/>
    <m/>
    <n v="-15535.23"/>
  </r>
  <r>
    <x v="22"/>
    <x v="2"/>
    <x v="239"/>
    <s v="Грандпарк-24 ПО"/>
    <x v="241"/>
    <n v="2.3800000000000026"/>
    <n v="4942"/>
    <n v="11761.960000000012"/>
    <n v="14114.352000000014"/>
    <x v="0"/>
    <x v="0"/>
    <s v="ТКЕ"/>
    <m/>
    <m/>
    <m/>
  </r>
  <r>
    <x v="22"/>
    <x v="12"/>
    <x v="237"/>
    <s v="НА СКВОРЦОВА ОСББ"/>
    <x v="239"/>
    <n v="1.1790000000000003"/>
    <n v="4942"/>
    <n v="5826.6180000000013"/>
    <n v="6991.941600000001"/>
    <x v="0"/>
    <x v="0"/>
    <s v="ТКЕ"/>
    <m/>
    <m/>
    <m/>
  </r>
  <r>
    <x v="22"/>
    <x v="12"/>
    <x v="234"/>
    <s v="Теплопостачання міста Одеси КП"/>
    <x v="236"/>
    <n v="497.0580000000009"/>
    <n v="4942"/>
    <n v="2456460.6360000046"/>
    <n v="2947752.7632000055"/>
    <x v="0"/>
    <x v="0"/>
    <s v="ТКЕ"/>
    <m/>
    <m/>
    <m/>
  </r>
  <r>
    <x v="22"/>
    <x v="12"/>
    <x v="240"/>
    <s v="ГРАНД ПАРК 24 Споживче товариство"/>
    <x v="242"/>
    <n v="1.4009999999999962"/>
    <n v="4942"/>
    <n v="6923.7419999999811"/>
    <n v="8308.4903999999769"/>
    <x v="0"/>
    <x v="0"/>
    <s v="ТКЕ"/>
    <m/>
    <m/>
    <m/>
  </r>
  <r>
    <x v="23"/>
    <x v="5"/>
    <x v="241"/>
    <s v="СГП Машківської випавної колонії №9 ДП"/>
    <x v="243"/>
    <n v="2.1139999999999999"/>
    <n v="1770.74"/>
    <n v="3743.3443599999996"/>
    <n v="4492.0132319999993"/>
    <x v="9"/>
    <x v="1"/>
    <s v="Інші"/>
    <m/>
    <m/>
    <m/>
  </r>
  <r>
    <x v="23"/>
    <x v="24"/>
    <x v="242"/>
    <s v="Полтавське УВП &quot;Полтаваенерго&quot; УТОС"/>
    <x v="244"/>
    <n v="1.0669999999999999"/>
    <n v="4942"/>
    <n v="5273.1139999999996"/>
    <n v="6327.7367999999997"/>
    <x v="9"/>
    <x v="1"/>
    <s v="Інші"/>
    <m/>
    <m/>
    <m/>
  </r>
  <r>
    <x v="23"/>
    <x v="25"/>
    <x v="242"/>
    <s v="Полтавське УВП &quot;Полтаваенерго&quot; УТОС"/>
    <x v="244"/>
    <n v="2E-3"/>
    <n v="4942"/>
    <n v="9.8840000000000003"/>
    <n v="11.860799999999999"/>
    <x v="9"/>
    <x v="3"/>
    <s v="Інші"/>
    <m/>
    <m/>
    <m/>
  </r>
  <r>
    <x v="23"/>
    <x v="30"/>
    <x v="242"/>
    <s v="Полтавське УВП &quot;Полтаваенерго&quot; УТОС"/>
    <x v="244"/>
    <n v="0.378"/>
    <n v="4942"/>
    <n v="1868.076"/>
    <n v="2241.6911999999998"/>
    <x v="9"/>
    <x v="3"/>
    <s v="Інші"/>
    <m/>
    <m/>
    <m/>
  </r>
  <r>
    <x v="23"/>
    <x v="29"/>
    <x v="243"/>
    <s v="ЖКК КП с. Розсошенці "/>
    <x v="245"/>
    <n v="247.58799999999999"/>
    <n v="4942"/>
    <n v="1223579.8959999999"/>
    <n v="1468295.8751999999"/>
    <x v="9"/>
    <x v="1"/>
    <s v="ТКЕ"/>
    <m/>
    <m/>
    <m/>
  </r>
  <r>
    <x v="23"/>
    <x v="10"/>
    <x v="243"/>
    <s v="ЖКК КП с. Розсошенці "/>
    <x v="245"/>
    <n v="2.2450000000000045"/>
    <n v="4942"/>
    <n v="11094.790000000023"/>
    <n v="13313.748000000027"/>
    <x v="0"/>
    <x v="0"/>
    <s v="ТКЕ"/>
    <m/>
    <m/>
    <m/>
  </r>
  <r>
    <x v="23"/>
    <x v="2"/>
    <x v="244"/>
    <s v="Миргородтеплоенерго ОКВПТГ "/>
    <x v="246"/>
    <n v="103.5440000000001"/>
    <n v="4942"/>
    <n v="511714.4480000005"/>
    <n v="614057.33760000055"/>
    <x v="0"/>
    <x v="0"/>
    <s v="ТКЕ"/>
    <m/>
    <m/>
    <m/>
  </r>
  <r>
    <x v="23"/>
    <x v="12"/>
    <x v="244"/>
    <s v="Миргородтеплоенерго ОКВПТГ "/>
    <x v="246"/>
    <n v="46.440000000000055"/>
    <n v="4942"/>
    <n v="229506.48000000027"/>
    <n v="275407.7760000003"/>
    <x v="0"/>
    <x v="0"/>
    <s v="ТКЕ"/>
    <m/>
    <m/>
    <m/>
  </r>
  <r>
    <x v="23"/>
    <x v="60"/>
    <x v="243"/>
    <s v="ЖКК КП с. Розсошенці "/>
    <x v="245"/>
    <n v="2.4499999999999886"/>
    <n v="4942"/>
    <n v="12107.899999999943"/>
    <n v="14529.479999999932"/>
    <x v="0"/>
    <x v="0"/>
    <s v="ТКЕ"/>
    <m/>
    <m/>
    <m/>
  </r>
  <r>
    <x v="24"/>
    <x v="3"/>
    <x v="245"/>
    <s v="Південно-Західна залізниця Відокремлений підрозділ Конотопське будівельно-монтажне експлуатаційне управління №5"/>
    <x v="247"/>
    <n v="9.3559999999999999"/>
    <n v="1770.74"/>
    <n v="16567.043440000001"/>
    <n v="19880.452128000001"/>
    <x v="2"/>
    <x v="1"/>
    <s v="Інші"/>
    <m/>
    <m/>
    <m/>
  </r>
  <r>
    <x v="24"/>
    <x v="3"/>
    <x v="246"/>
    <s v="Недригайлівське вище професійне училище ДПТНЗ"/>
    <x v="248"/>
    <n v="26.390999999999998"/>
    <n v="1770.74"/>
    <n v="46731.599340000001"/>
    <n v="56077.919207999999"/>
    <x v="2"/>
    <x v="1"/>
    <s v="Інші"/>
    <m/>
    <m/>
    <m/>
  </r>
  <r>
    <x v="24"/>
    <x v="3"/>
    <x v="247"/>
    <s v="Українська академія банківської справи Національного банку України ДВНЗ"/>
    <x v="249"/>
    <n v="71.474000000000004"/>
    <n v="1770.74"/>
    <n v="126561.87076000001"/>
    <n v="151874.24491199999"/>
    <x v="0"/>
    <x v="0"/>
    <s v="ТКЕ"/>
    <m/>
    <m/>
    <m/>
  </r>
  <r>
    <x v="24"/>
    <x v="53"/>
    <x v="248"/>
    <s v="Глухівське вище професійне училище  ДНЗ"/>
    <x v="250"/>
    <n v="5.5"/>
    <n v="1770.74"/>
    <n v="9739.07"/>
    <n v="11686.884"/>
    <x v="0"/>
    <x v="0"/>
    <s v="ТКЕ"/>
    <m/>
    <m/>
    <m/>
  </r>
  <r>
    <x v="24"/>
    <x v="11"/>
    <x v="249"/>
    <s v="Путивльський професійний ліцей ДПТНЗ"/>
    <x v="251"/>
    <n v="42.363"/>
    <n v="4942"/>
    <n v="209357.946"/>
    <n v="251229.53519999998"/>
    <x v="0"/>
    <x v="0"/>
    <s v="ТКЕ"/>
    <m/>
    <m/>
    <m/>
  </r>
  <r>
    <x v="25"/>
    <x v="5"/>
    <x v="250"/>
    <s v="Борщівський агротехнчний коледж"/>
    <x v="252"/>
    <n v="2.7"/>
    <n v="1770.74"/>
    <n v="4780.9980000000005"/>
    <n v="5737.1976000000004"/>
    <x v="2"/>
    <x v="3"/>
    <s v="Інші"/>
    <m/>
    <m/>
    <m/>
  </r>
  <r>
    <x v="25"/>
    <x v="6"/>
    <x v="149"/>
    <s v="Тернопільтеплокомуненерго ТОКП"/>
    <x v="149"/>
    <n v="411.81900000000002"/>
    <n v="4942"/>
    <n v="2035209.4980000001"/>
    <n v="2442251.3976000003"/>
    <x v="1"/>
    <x v="3"/>
    <s v="ТКЕ"/>
    <m/>
    <m/>
    <m/>
  </r>
  <r>
    <x v="25"/>
    <x v="43"/>
    <x v="149"/>
    <s v="Тернопільтеплокомуненерго ТОКП"/>
    <x v="149"/>
    <n v="19.071999999999999"/>
    <n v="4942"/>
    <n v="94253.823999999993"/>
    <n v="113104.58879999998"/>
    <x v="1"/>
    <x v="3"/>
    <s v="ТКЕ"/>
    <m/>
    <m/>
    <m/>
  </r>
  <r>
    <x v="25"/>
    <x v="18"/>
    <x v="149"/>
    <s v="Тернопільтеплокомуненерго ТОКП"/>
    <x v="149"/>
    <n v="56.61"/>
    <n v="4942"/>
    <n v="279766.62"/>
    <n v="335719.94399999996"/>
    <x v="9"/>
    <x v="3"/>
    <s v="ТКЕ"/>
    <m/>
    <m/>
    <m/>
  </r>
  <r>
    <x v="26"/>
    <x v="24"/>
    <x v="251"/>
    <s v="КПТМ &quot;Тернопільміськтеплокомуненерго&quot; ТМР"/>
    <x v="253"/>
    <n v="296.38799999999998"/>
    <n v="4942"/>
    <n v="1464749.4959999998"/>
    <n v="1757699.3951999997"/>
    <x v="2"/>
    <x v="1"/>
    <s v="ТКЕ"/>
    <m/>
    <m/>
    <m/>
  </r>
  <r>
    <x v="26"/>
    <x v="32"/>
    <x v="251"/>
    <s v="КПТМ &quot;Тернопільміськтеплокомуненерго&quot; ТМР"/>
    <x v="253"/>
    <n v="875.87"/>
    <n v="4942"/>
    <n v="4328549.54"/>
    <n v="5194259.4479999999"/>
    <x v="2"/>
    <x v="3"/>
    <s v="ТКЕ"/>
    <m/>
    <m/>
    <m/>
  </r>
  <r>
    <x v="26"/>
    <x v="33"/>
    <x v="251"/>
    <s v="КПТМ &quot;Тернопільміськтеплокомуненерго&quot; ТМР"/>
    <x v="253"/>
    <n v="347.822"/>
    <n v="4942"/>
    <n v="1718936.324"/>
    <n v="2062723.5888"/>
    <x v="2"/>
    <x v="3"/>
    <s v="ТКЕ"/>
    <m/>
    <m/>
    <m/>
  </r>
  <r>
    <x v="26"/>
    <x v="35"/>
    <x v="251"/>
    <s v="КПТМ &quot;Тернопільміськтеплокомуненерго&quot; ТМР"/>
    <x v="253"/>
    <n v="457.798"/>
    <n v="4942"/>
    <n v="2262437.716"/>
    <n v="2714925.2591999997"/>
    <x v="2"/>
    <x v="3"/>
    <s v="ТКЕ"/>
    <m/>
    <m/>
    <m/>
  </r>
  <r>
    <x v="26"/>
    <x v="19"/>
    <x v="251"/>
    <s v="КПТМ &quot;Тернопільміськтеплокомуненерго&quot; ТМР"/>
    <x v="253"/>
    <n v="3351.1590000000001"/>
    <n v="4942"/>
    <n v="16561427.778000001"/>
    <n v="19873713.3336"/>
    <x v="2"/>
    <x v="3"/>
    <s v="ТКЕ"/>
    <m/>
    <m/>
    <m/>
  </r>
  <r>
    <x v="26"/>
    <x v="20"/>
    <x v="251"/>
    <s v="КПТМ &quot;Тернопільміськтеплокомуненерго&quot; ТМР"/>
    <x v="253"/>
    <n v="9002.4419999999991"/>
    <n v="4942"/>
    <n v="44490068.363999993"/>
    <n v="53388082.03679999"/>
    <x v="2"/>
    <x v="3"/>
    <s v="ТКЕ"/>
    <m/>
    <m/>
    <m/>
  </r>
  <r>
    <x v="26"/>
    <x v="6"/>
    <x v="149"/>
    <s v="Тернопільтеплокомуненерго ТОКП"/>
    <x v="149"/>
    <n v="31.663"/>
    <n v="4942"/>
    <n v="156478.546"/>
    <n v="187774.25519999999"/>
    <x v="24"/>
    <x v="3"/>
    <s v="ТКЕ"/>
    <m/>
    <m/>
    <m/>
  </r>
  <r>
    <x v="26"/>
    <x v="43"/>
    <x v="149"/>
    <s v="Тернопільтеплокомуненерго ТОКП"/>
    <x v="149"/>
    <n v="7.9219999999999997"/>
    <n v="4942"/>
    <n v="39150.523999999998"/>
    <n v="46980.628799999999"/>
    <x v="24"/>
    <x v="3"/>
    <s v="ТКЕ"/>
    <m/>
    <m/>
    <m/>
  </r>
  <r>
    <x v="27"/>
    <x v="15"/>
    <x v="252"/>
    <s v="КП &quot;Комунальник - Т&quot;"/>
    <x v="254"/>
    <n v="23.469000000000001"/>
    <n v="4942"/>
    <n v="115983.79800000001"/>
    <n v="139180.5576"/>
    <x v="4"/>
    <x v="3"/>
    <s v="Інші"/>
    <n v="1659.36"/>
    <m/>
    <m/>
  </r>
  <r>
    <x v="27"/>
    <x v="16"/>
    <x v="252"/>
    <s v="КП &quot;Комунальник - Т&quot;"/>
    <x v="254"/>
    <n v="19.294"/>
    <n v="4942"/>
    <n v="95350.948000000004"/>
    <n v="114421.1376"/>
    <x v="4"/>
    <x v="3"/>
    <s v="Інші"/>
    <m/>
    <m/>
    <m/>
  </r>
  <r>
    <x v="28"/>
    <x v="15"/>
    <x v="253"/>
    <s v="Уманське КП Уманьтеплокомуненерго"/>
    <x v="255"/>
    <n v="4076.5509999999999"/>
    <n v="4942"/>
    <n v="20146315.041999999"/>
    <n v="24175578.0504"/>
    <x v="3"/>
    <x v="1"/>
    <s v="ТКЕ"/>
    <m/>
    <m/>
    <m/>
  </r>
  <r>
    <x v="28"/>
    <x v="16"/>
    <x v="253"/>
    <s v="Уманське КП Уманьтеплокомуненерго"/>
    <x v="255"/>
    <n v="4104.5240000000003"/>
    <n v="4942"/>
    <n v="20284557.608000003"/>
    <n v="24341469.129600003"/>
    <x v="3"/>
    <x v="1"/>
    <s v="ТКЕ"/>
    <m/>
    <m/>
    <m/>
  </r>
  <r>
    <x v="29"/>
    <x v="5"/>
    <x v="254"/>
    <s v="Філія &quot;Патютинський вагоноремонтний завод&quot; ПАТ &quot;Укрзалізниця&quot; "/>
    <x v="256"/>
    <n v="11.086"/>
    <n v="1770.74"/>
    <n v="19630.423640000001"/>
    <n v="23556.508367999999"/>
    <x v="25"/>
    <x v="1"/>
    <s v="Інші"/>
    <m/>
    <m/>
    <m/>
  </r>
  <r>
    <x v="29"/>
    <x v="29"/>
    <x v="255"/>
    <s v="ХОКП Дирекція розвитку інфраструктури території"/>
    <x v="257"/>
    <n v="4959.6440000000002"/>
    <n v="4942"/>
    <n v="24510560.648000002"/>
    <n v="29412672.777600002"/>
    <x v="9"/>
    <x v="3"/>
    <s v="ТКЕ"/>
    <n v="42115.66"/>
    <m/>
    <m/>
  </r>
  <r>
    <x v="29"/>
    <x v="15"/>
    <x v="255"/>
    <s v="ХОКП Дирекція розвитку інфраструктури території"/>
    <x v="257"/>
    <n v="4807.6310000000003"/>
    <n v="4942"/>
    <n v="23759312.402000003"/>
    <n v="28511174.882400002"/>
    <x v="9"/>
    <x v="1"/>
    <s v="ТКЕ"/>
    <m/>
    <m/>
    <m/>
  </r>
  <r>
    <x v="29"/>
    <x v="16"/>
    <x v="255"/>
    <s v="ХОКП Дирекція розвитку інфраструктури території"/>
    <x v="257"/>
    <n v="4105.4920000000002"/>
    <n v="4942"/>
    <n v="20289341.464000002"/>
    <n v="24347209.7568"/>
    <x v="9"/>
    <x v="1"/>
    <s v="ТКЕ"/>
    <m/>
    <m/>
    <m/>
  </r>
  <r>
    <x v="29"/>
    <x v="6"/>
    <x v="255"/>
    <s v="ХОКП Дирекція розвитку інфраструктури території"/>
    <x v="257"/>
    <n v="2519.9850000000001"/>
    <n v="4942"/>
    <n v="12453765.870000001"/>
    <n v="14944519.044000002"/>
    <x v="9"/>
    <x v="1"/>
    <s v="ТКЕ"/>
    <m/>
    <m/>
    <m/>
  </r>
  <r>
    <x v="29"/>
    <x v="43"/>
    <x v="255"/>
    <s v="ХОКП Дирекція розвитку інфраструктури території"/>
    <x v="257"/>
    <n v="143.47"/>
    <n v="4942"/>
    <n v="709028.74"/>
    <n v="850834.48800000001"/>
    <x v="9"/>
    <x v="1"/>
    <s v="ТКЕ"/>
    <m/>
    <m/>
    <m/>
  </r>
  <r>
    <x v="29"/>
    <x v="6"/>
    <x v="256"/>
    <s v="КП ТМ Харківського району ХРДА"/>
    <x v="258"/>
    <n v="298.97000000000003"/>
    <n v="4942"/>
    <n v="1477509.7400000002"/>
    <n v="1773011.6880000003"/>
    <x v="4"/>
    <x v="1"/>
    <s v="ТКЕ"/>
    <m/>
    <m/>
    <n v="-0.15"/>
  </r>
  <r>
    <x v="29"/>
    <x v="6"/>
    <x v="257"/>
    <s v="Відділ освіти Дергачівської РДА"/>
    <x v="259"/>
    <n v="32.951000000000001"/>
    <n v="4942"/>
    <n v="162843.842"/>
    <n v="195412.61040000001"/>
    <x v="10"/>
    <x v="2"/>
    <s v="Інші"/>
    <m/>
    <m/>
    <m/>
  </r>
  <r>
    <x v="29"/>
    <x v="21"/>
    <x v="258"/>
    <s v="ОІТЦ КП"/>
    <x v="260"/>
    <n v="4033.239"/>
    <n v="4942"/>
    <n v="19932267.138"/>
    <n v="23918720.5656"/>
    <x v="9"/>
    <x v="3"/>
    <s v="ТКЕ"/>
    <m/>
    <m/>
    <m/>
  </r>
  <r>
    <x v="29"/>
    <x v="22"/>
    <x v="258"/>
    <s v="ОІТЦ КП"/>
    <x v="260"/>
    <n v="3774.944"/>
    <n v="4942"/>
    <n v="18655773.248"/>
    <n v="22386927.897599999"/>
    <x v="9"/>
    <x v="3"/>
    <s v="ТКЕ"/>
    <m/>
    <m/>
    <m/>
  </r>
  <r>
    <x v="29"/>
    <x v="18"/>
    <x v="258"/>
    <s v="ОІТЦ КП"/>
    <x v="260"/>
    <n v="335.67500000000001"/>
    <n v="4942"/>
    <n v="1658905.85"/>
    <n v="1990687.02"/>
    <x v="9"/>
    <x v="3"/>
    <s v="ТКЕ"/>
    <m/>
    <m/>
    <m/>
  </r>
  <r>
    <x v="29"/>
    <x v="18"/>
    <x v="259"/>
    <s v="Теплові мережі Роганської селищної ради КП"/>
    <x v="261"/>
    <n v="54.034999999999997"/>
    <n v="4942"/>
    <n v="267040.96999999997"/>
    <n v="320449.16399999993"/>
    <x v="9"/>
    <x v="3"/>
    <s v="ТКЕ"/>
    <m/>
    <m/>
    <m/>
  </r>
  <r>
    <x v="29"/>
    <x v="46"/>
    <x v="258"/>
    <s v="ОІТЦ КП"/>
    <x v="260"/>
    <n v="2759.922"/>
    <n v="6235.51"/>
    <n v="17209521.230220001"/>
    <n v="20651425.476264"/>
    <x v="9"/>
    <x v="3"/>
    <s v="ТКЕ"/>
    <m/>
    <m/>
    <m/>
  </r>
  <r>
    <x v="29"/>
    <x v="53"/>
    <x v="260"/>
    <s v="Навчальний центр Оперативно-рятувальної служби цивільного захисту ДСНС України"/>
    <x v="262"/>
    <n v="23.592999999999996"/>
    <n v="1770.74"/>
    <n v="41777.068819999993"/>
    <n v="50132.48258399999"/>
    <x v="0"/>
    <x v="0"/>
    <s v="ТКЕ"/>
    <m/>
    <m/>
    <m/>
  </r>
  <r>
    <x v="29"/>
    <x v="0"/>
    <x v="254"/>
    <s v="Філія &quot;Патютинський вагоноремонтний завод&quot; ПАТ &quot;Укрзалізниця&quot; "/>
    <x v="256"/>
    <n v="70.174000000000007"/>
    <n v="1770.74"/>
    <n v="124259.90876000001"/>
    <n v="149111.89051200001"/>
    <x v="0"/>
    <x v="0"/>
    <s v="ТКЕ"/>
    <m/>
    <m/>
    <m/>
  </r>
  <r>
    <x v="29"/>
    <x v="48"/>
    <x v="261"/>
    <s v="Теплосервіс ТОВ"/>
    <x v="263"/>
    <n v="1.34"/>
    <n v="4942"/>
    <n v="6622.2800000000007"/>
    <n v="7946.7360000000008"/>
    <x v="0"/>
    <x v="0"/>
    <s v="ТКЕ"/>
    <m/>
    <m/>
    <m/>
  </r>
  <r>
    <x v="29"/>
    <x v="10"/>
    <x v="262"/>
    <s v="Чугуївтепло КП"/>
    <x v="264"/>
    <n v="21.243999999999915"/>
    <n v="4942"/>
    <n v="104987.84799999958"/>
    <n v="125985.41759999949"/>
    <x v="0"/>
    <x v="0"/>
    <s v="ТКЕ"/>
    <m/>
    <m/>
    <m/>
  </r>
  <r>
    <x v="29"/>
    <x v="10"/>
    <x v="263"/>
    <s v="Балаклійські теплові мережі КП БРР"/>
    <x v="265"/>
    <n v="17.733000000000061"/>
    <n v="4942"/>
    <n v="87636.486000000295"/>
    <n v="105163.78320000035"/>
    <x v="0"/>
    <x v="0"/>
    <s v="ТКЕ"/>
    <m/>
    <m/>
    <m/>
  </r>
  <r>
    <x v="29"/>
    <x v="15"/>
    <x v="262"/>
    <s v="Чугуївтепло КП"/>
    <x v="264"/>
    <n v="75.24100000000044"/>
    <n v="4942"/>
    <n v="371841.02200000215"/>
    <n v="446209.22640000255"/>
    <x v="0"/>
    <x v="0"/>
    <s v="ТКЕ"/>
    <m/>
    <m/>
    <m/>
  </r>
  <r>
    <x v="29"/>
    <x v="2"/>
    <x v="262"/>
    <s v="Чугуївтепло КП"/>
    <x v="264"/>
    <n v="59.817999999999984"/>
    <n v="4942"/>
    <n v="295620.55599999992"/>
    <n v="354744.66719999991"/>
    <x v="0"/>
    <x v="0"/>
    <s v="ТКЕ"/>
    <m/>
    <m/>
    <m/>
  </r>
  <r>
    <x v="29"/>
    <x v="12"/>
    <x v="263"/>
    <s v="Балаклійські теплові мережі КП БРР"/>
    <x v="265"/>
    <n v="19.868000000000052"/>
    <n v="4942"/>
    <n v="98187.65600000025"/>
    <n v="117825.18720000029"/>
    <x v="0"/>
    <x v="0"/>
    <s v="ТКЕ"/>
    <m/>
    <m/>
    <m/>
  </r>
  <r>
    <x v="29"/>
    <x v="12"/>
    <x v="262"/>
    <s v="Чугуївтепло КП"/>
    <x v="264"/>
    <n v="29.339999999999691"/>
    <n v="4942"/>
    <n v="144998.27999999849"/>
    <n v="173997.93599999818"/>
    <x v="0"/>
    <x v="0"/>
    <s v="ТКЕ"/>
    <m/>
    <m/>
    <m/>
  </r>
  <r>
    <x v="29"/>
    <x v="12"/>
    <x v="264"/>
    <s v="Тепломережі Первомайське КП"/>
    <x v="266"/>
    <n v="19.063999999999623"/>
    <n v="4942"/>
    <n v="94214.287999998138"/>
    <n v="113057.14559999776"/>
    <x v="0"/>
    <x v="0"/>
    <s v="ТКЕ"/>
    <m/>
    <m/>
    <m/>
  </r>
  <r>
    <x v="29"/>
    <x v="12"/>
    <x v="265"/>
    <s v="Вовчанське ПТМ"/>
    <x v="267"/>
    <n v="13.430999999999983"/>
    <n v="4942"/>
    <n v="66376.00199999992"/>
    <n v="79651.202399999907"/>
    <x v="0"/>
    <x v="0"/>
    <s v="ТКЕ"/>
    <m/>
    <m/>
    <m/>
  </r>
  <r>
    <x v="29"/>
    <x v="61"/>
    <x v="260"/>
    <s v="Навчальний центр Оперативно-рятувальної служби цивільного захисту ДСНС України"/>
    <x v="262"/>
    <n v="28.412999999999997"/>
    <n v="4942"/>
    <n v="140417.04599999997"/>
    <n v="168500.45519999997"/>
    <x v="0"/>
    <x v="0"/>
    <s v="ТКЕ"/>
    <m/>
    <m/>
    <m/>
  </r>
  <r>
    <x v="30"/>
    <x v="5"/>
    <x v="266"/>
    <s v="ОСББ &quot;Астра 2013&quot;"/>
    <x v="268"/>
    <n v="0.375"/>
    <n v="1770.74"/>
    <n v="664.02750000000003"/>
    <n v="796.83299999999997"/>
    <x v="2"/>
    <x v="1"/>
    <s v="Інші"/>
    <m/>
    <m/>
    <m/>
  </r>
  <r>
    <x v="30"/>
    <x v="5"/>
    <x v="267"/>
    <s v="ТОВ &quot;Будівельний торговий будинок&quot;"/>
    <x v="269"/>
    <n v="2.093"/>
    <n v="1770.74"/>
    <n v="3706.1588200000001"/>
    <n v="4447.3905839999998"/>
    <x v="13"/>
    <x v="1"/>
    <s v="Інші"/>
    <m/>
    <m/>
    <m/>
  </r>
  <r>
    <x v="30"/>
    <x v="5"/>
    <x v="268"/>
    <s v="ОСББ &quot;Котлова 106&quot;"/>
    <x v="270"/>
    <n v="0.63"/>
    <n v="1770.74"/>
    <n v="1115.5662"/>
    <n v="1338.6794399999999"/>
    <x v="4"/>
    <x v="2"/>
    <s v="Інші"/>
    <m/>
    <m/>
    <m/>
  </r>
  <r>
    <x v="30"/>
    <x v="5"/>
    <x v="269"/>
    <s v="ОСББ &quot;Моє житло 2013"/>
    <x v="271"/>
    <n v="0.26"/>
    <n v="1770.74"/>
    <n v="460.39240000000001"/>
    <n v="552.47087999999997"/>
    <x v="26"/>
    <x v="1"/>
    <s v="Інші"/>
    <m/>
    <m/>
    <m/>
  </r>
  <r>
    <x v="30"/>
    <x v="5"/>
    <x v="270"/>
    <s v="ОСББ &quot;Наш Дім108&quot;"/>
    <x v="272"/>
    <n v="0.21299999999999999"/>
    <n v="1770.74"/>
    <n v="377.16762"/>
    <n v="452.60114399999998"/>
    <x v="10"/>
    <x v="2"/>
    <s v="Інші"/>
    <m/>
    <m/>
    <m/>
  </r>
  <r>
    <x v="30"/>
    <x v="43"/>
    <x v="270"/>
    <s v="ОСББ &quot;Наш Дім108&quot;"/>
    <x v="272"/>
    <n v="3.0000000000000001E-3"/>
    <n v="4942"/>
    <n v="14.826000000000001"/>
    <n v="17.7912"/>
    <x v="10"/>
    <x v="2"/>
    <s v="Інші"/>
    <m/>
    <m/>
    <m/>
  </r>
  <r>
    <x v="30"/>
    <x v="5"/>
    <x v="271"/>
    <s v="ОСББ &quot;Наш Дім 25&quot;"/>
    <x v="273"/>
    <n v="0.69799999999999995"/>
    <n v="1770.74"/>
    <n v="1235.9765199999999"/>
    <n v="1483.1718239999998"/>
    <x v="4"/>
    <x v="2"/>
    <s v="Інші"/>
    <m/>
    <m/>
    <m/>
  </r>
  <r>
    <x v="30"/>
    <x v="43"/>
    <x v="271"/>
    <s v="ОСББ &quot;Наш Дім 25&quot;"/>
    <x v="273"/>
    <n v="0.53"/>
    <n v="4942"/>
    <n v="2619.2600000000002"/>
    <n v="3143.1120000000001"/>
    <x v="4"/>
    <x v="2"/>
    <s v="Інші"/>
    <m/>
    <m/>
    <m/>
  </r>
  <r>
    <x v="30"/>
    <x v="5"/>
    <x v="272"/>
    <s v="ОСББ &quot;Наш Дім 41&quot;"/>
    <x v="274"/>
    <n v="0.65400000000000003"/>
    <n v="1770.74"/>
    <n v="1158.06396"/>
    <n v="1389.6767519999999"/>
    <x v="4"/>
    <x v="1"/>
    <s v="Інші"/>
    <m/>
    <m/>
    <m/>
  </r>
  <r>
    <x v="30"/>
    <x v="17"/>
    <x v="272"/>
    <s v="ОСББ &quot;Наш Дім 41&quot;"/>
    <x v="274"/>
    <n v="1.903"/>
    <n v="4942"/>
    <n v="9404.6260000000002"/>
    <n v="11285.5512"/>
    <x v="4"/>
    <x v="1"/>
    <s v="Інші"/>
    <m/>
    <m/>
    <m/>
  </r>
  <r>
    <x v="30"/>
    <x v="5"/>
    <x v="273"/>
    <s v="ТОВ &quot;Сків&quot;"/>
    <x v="275"/>
    <n v="0.29399999999999998"/>
    <n v="1770.74"/>
    <n v="520.59755999999993"/>
    <n v="624.71707199999992"/>
    <x v="4"/>
    <x v="1"/>
    <s v="Інші"/>
    <m/>
    <m/>
    <m/>
  </r>
  <r>
    <x v="30"/>
    <x v="15"/>
    <x v="274"/>
    <s v="КП &quot;Харківські теплові мережі&quot;"/>
    <x v="276"/>
    <n v="126043.383"/>
    <n v="4942"/>
    <n v="622906398.78600001"/>
    <n v="747487678.54320002"/>
    <x v="27"/>
    <x v="1"/>
    <s v="ТКЕ"/>
    <n v="345905012.73000002"/>
    <n v="47791028.369999997"/>
    <m/>
  </r>
  <r>
    <x v="30"/>
    <x v="16"/>
    <x v="274"/>
    <s v="КП &quot;Харківські теплові мережі&quot;"/>
    <x v="276"/>
    <n v="109241.197"/>
    <n v="4942"/>
    <n v="539869995.574"/>
    <n v="647843994.68879998"/>
    <x v="27"/>
    <x v="1"/>
    <s v="ТКЕ"/>
    <m/>
    <m/>
    <m/>
  </r>
  <r>
    <x v="30"/>
    <x v="17"/>
    <x v="274"/>
    <s v="КП &quot;Харківські теплові мережі&quot;"/>
    <x v="276"/>
    <n v="117802.811"/>
    <n v="4942"/>
    <n v="582181491.96200001"/>
    <n v="698617790.35440004"/>
    <x v="19"/>
    <x v="1"/>
    <s v="ТКЕ"/>
    <m/>
    <m/>
    <m/>
  </r>
  <r>
    <x v="30"/>
    <x v="18"/>
    <x v="274"/>
    <s v="КП &quot;Харківські теплові мережі&quot;"/>
    <x v="276"/>
    <n v="39390.002999999997"/>
    <n v="4942"/>
    <n v="194665394.82599998"/>
    <n v="233598473.79119995"/>
    <x v="27"/>
    <x v="1"/>
    <s v="ТКЕ"/>
    <m/>
    <m/>
    <m/>
  </r>
  <r>
    <x v="30"/>
    <x v="38"/>
    <x v="274"/>
    <s v="КП &quot;Харківські теплові мережі&quot;"/>
    <x v="276"/>
    <n v="16383.701999999997"/>
    <n v="4942"/>
    <n v="80968255.283999994"/>
    <n v="97161906.340799987"/>
    <x v="27"/>
    <x v="1"/>
    <s v="ТКЕ"/>
    <m/>
    <m/>
    <m/>
  </r>
  <r>
    <x v="30"/>
    <x v="39"/>
    <x v="274"/>
    <s v="КП &quot;Харківські теплові мережі&quot;"/>
    <x v="276"/>
    <n v="16466.830000000002"/>
    <n v="4942"/>
    <n v="81379073.860000014"/>
    <n v="97654888.632000014"/>
    <x v="27"/>
    <x v="1"/>
    <s v="ТКЕ"/>
    <m/>
    <m/>
    <m/>
  </r>
  <r>
    <x v="30"/>
    <x v="43"/>
    <x v="275"/>
    <s v="ОСББ &quot;Азалія 2013&quot;"/>
    <x v="277"/>
    <n v="0.17100000000000001"/>
    <n v="4942"/>
    <n v="845.08200000000011"/>
    <n v="1014.0984000000001"/>
    <x v="4"/>
    <x v="2"/>
    <s v="Інші"/>
    <m/>
    <m/>
    <n v="-17.399999999999999"/>
  </r>
  <r>
    <x v="30"/>
    <x v="43"/>
    <x v="276"/>
    <s v="ОСББ &quot;Зубр&quot;"/>
    <x v="278"/>
    <n v="0.08"/>
    <n v="4942"/>
    <n v="395.36"/>
    <n v="474.43200000000002"/>
    <x v="2"/>
    <x v="1"/>
    <s v="Інші"/>
    <m/>
    <m/>
    <m/>
  </r>
  <r>
    <x v="30"/>
    <x v="43"/>
    <x v="277"/>
    <s v="ОСББ &quot;Кибальчина 45&quot;"/>
    <x v="279"/>
    <n v="0.57899999999999996"/>
    <n v="4942"/>
    <n v="2861.4179999999997"/>
    <n v="3433.7015999999994"/>
    <x v="4"/>
    <x v="2"/>
    <s v="Інші"/>
    <m/>
    <m/>
    <n v="-0.48"/>
  </r>
  <r>
    <x v="30"/>
    <x v="43"/>
    <x v="278"/>
    <s v="ОСББ &quot;Наш Дім 20-а&quot;"/>
    <x v="280"/>
    <n v="0.32800000000000001"/>
    <n v="4942"/>
    <n v="1620.9760000000001"/>
    <n v="1945.1712"/>
    <x v="4"/>
    <x v="1"/>
    <s v="Інші"/>
    <m/>
    <m/>
    <m/>
  </r>
  <r>
    <x v="30"/>
    <x v="43"/>
    <x v="279"/>
    <s v="ОСББ &quot;Наш Дім 2012&quot;"/>
    <x v="281"/>
    <n v="0.17499999999999999"/>
    <n v="4942"/>
    <n v="864.84999999999991"/>
    <n v="1037.82"/>
    <x v="10"/>
    <x v="2"/>
    <s v="Інші"/>
    <m/>
    <m/>
    <m/>
  </r>
  <r>
    <x v="30"/>
    <x v="43"/>
    <x v="280"/>
    <s v="ОСББ &quot;Лозівська 5&quot;"/>
    <x v="282"/>
    <n v="2E-3"/>
    <n v="4942"/>
    <n v="9.8840000000000003"/>
    <n v="11.860799999999999"/>
    <x v="2"/>
    <x v="1"/>
    <s v="Інші"/>
    <m/>
    <m/>
    <m/>
  </r>
  <r>
    <x v="30"/>
    <x v="43"/>
    <x v="281"/>
    <s v="ОСББ &quot;Серпова 4-А&quot;"/>
    <x v="283"/>
    <n v="0.313"/>
    <n v="4942"/>
    <n v="1546.846"/>
    <n v="1856.2151999999999"/>
    <x v="28"/>
    <x v="1"/>
    <s v="Інші"/>
    <m/>
    <m/>
    <m/>
  </r>
  <r>
    <x v="30"/>
    <x v="43"/>
    <x v="282"/>
    <s v="Харківська ТЕЦ-5 ПАТ"/>
    <x v="284"/>
    <n v="14560"/>
    <n v="4942"/>
    <n v="71955520"/>
    <n v="86346624"/>
    <x v="3"/>
    <x v="1"/>
    <s v="ТКЕ"/>
    <m/>
    <m/>
    <m/>
  </r>
  <r>
    <x v="30"/>
    <x v="17"/>
    <x v="283"/>
    <s v="Рилєєва 60 ОСББ"/>
    <x v="285"/>
    <n v="2.0979999999999999"/>
    <n v="4942"/>
    <n v="10368.315999999999"/>
    <n v="12441.979199999998"/>
    <x v="4"/>
    <x v="2"/>
    <s v="Інші"/>
    <m/>
    <m/>
    <m/>
  </r>
  <r>
    <x v="30"/>
    <x v="62"/>
    <x v="274"/>
    <s v="КП &quot;Харківські теплові мережі&quot;"/>
    <x v="276"/>
    <n v="5060.0969999999943"/>
    <n v="1770.74"/>
    <n v="8960116.1617799904"/>
    <n v="10752139.394135987"/>
    <x v="0"/>
    <x v="0"/>
    <s v="ТКЕ"/>
    <m/>
    <m/>
    <m/>
  </r>
  <r>
    <x v="30"/>
    <x v="53"/>
    <x v="274"/>
    <s v="КП &quot;Харківські теплові мережі&quot;"/>
    <x v="276"/>
    <n v="4836.3790000000008"/>
    <n v="1770.74"/>
    <n v="8563969.7504600007"/>
    <n v="10276763.700552"/>
    <x v="0"/>
    <x v="0"/>
    <s v="ТКЕ"/>
    <m/>
    <m/>
    <m/>
  </r>
  <r>
    <x v="30"/>
    <x v="53"/>
    <x v="284"/>
    <s v="Інвестор еліт сервіс ДП"/>
    <x v="286"/>
    <n v="35.856000000000002"/>
    <n v="1770.74"/>
    <n v="63491.653440000002"/>
    <n v="76189.984127999996"/>
    <x v="0"/>
    <x v="0"/>
    <s v="ТКЕ"/>
    <m/>
    <m/>
    <m/>
  </r>
  <r>
    <x v="30"/>
    <x v="53"/>
    <x v="285"/>
    <s v="Садиба Чернишова ОСББ"/>
    <x v="287"/>
    <n v="1.000000000000334E-3"/>
    <n v="1770.74"/>
    <n v="1.7707400000005913"/>
    <n v="2.1248880000007095"/>
    <x v="0"/>
    <x v="0"/>
    <s v="ТКЕ"/>
    <m/>
    <m/>
    <m/>
  </r>
  <r>
    <x v="30"/>
    <x v="53"/>
    <x v="286"/>
    <s v="ХКТТ ДВНЗ "/>
    <x v="288"/>
    <n v="1.891"/>
    <n v="1770.74"/>
    <n v="3348.4693400000001"/>
    <n v="4018.1632079999999"/>
    <x v="0"/>
    <x v="0"/>
    <s v="ТКЕ"/>
    <m/>
    <m/>
    <m/>
  </r>
  <r>
    <x v="30"/>
    <x v="0"/>
    <x v="274"/>
    <s v="КП &quot;Харківські теплові мережі&quot;"/>
    <x v="276"/>
    <n v="4021.1860000000015"/>
    <n v="1770.74"/>
    <n v="7120474.8976400029"/>
    <n v="8544569.8771680035"/>
    <x v="0"/>
    <x v="0"/>
    <s v="ТКЕ"/>
    <m/>
    <m/>
    <m/>
  </r>
  <r>
    <x v="30"/>
    <x v="8"/>
    <x v="274"/>
    <s v="КП &quot;Харківські теплові мережі&quot;"/>
    <x v="276"/>
    <n v="514.4800000000032"/>
    <n v="1770.74"/>
    <n v="911010.31520000566"/>
    <n v="1093212.3782400067"/>
    <x v="0"/>
    <x v="0"/>
    <s v="ТКЕ"/>
    <m/>
    <m/>
    <m/>
  </r>
  <r>
    <x v="30"/>
    <x v="47"/>
    <x v="274"/>
    <s v="КП &quot;Харківські теплові мережі&quot;"/>
    <x v="276"/>
    <n v="306.79099999999926"/>
    <n v="4942"/>
    <n v="1516161.1219999962"/>
    <n v="1819393.3463999955"/>
    <x v="0"/>
    <x v="0"/>
    <s v="ТКЕ"/>
    <m/>
    <m/>
    <m/>
  </r>
  <r>
    <x v="30"/>
    <x v="48"/>
    <x v="274"/>
    <s v="КП &quot;Харківські теплові мережі&quot;"/>
    <x v="276"/>
    <n v="183.82499999999982"/>
    <n v="4942"/>
    <n v="908463.14999999909"/>
    <n v="1090155.7799999989"/>
    <x v="0"/>
    <x v="0"/>
    <s v="ТКЕ"/>
    <m/>
    <m/>
    <m/>
  </r>
  <r>
    <x v="30"/>
    <x v="49"/>
    <x v="274"/>
    <s v="КП &quot;Харківські теплові мережі&quot;"/>
    <x v="276"/>
    <n v="65.222999999999956"/>
    <n v="4942"/>
    <n v="322332.06599999976"/>
    <n v="386798.47919999971"/>
    <x v="0"/>
    <x v="0"/>
    <s v="ТКЕ"/>
    <m/>
    <m/>
    <m/>
  </r>
  <r>
    <x v="30"/>
    <x v="9"/>
    <x v="274"/>
    <s v="КП &quot;Харківські теплові мережі&quot;"/>
    <x v="276"/>
    <n v="142.89099999999962"/>
    <n v="4942"/>
    <n v="706167.32199999818"/>
    <n v="847400.78639999777"/>
    <x v="0"/>
    <x v="0"/>
    <s v="ТКЕ"/>
    <m/>
    <m/>
    <m/>
  </r>
  <r>
    <x v="30"/>
    <x v="50"/>
    <x v="274"/>
    <s v="КП &quot;Харківські теплові мережі&quot;"/>
    <x v="276"/>
    <n v="202.14700000000084"/>
    <n v="4942"/>
    <n v="999010.47400000412"/>
    <n v="1198812.5688000049"/>
    <x v="0"/>
    <x v="0"/>
    <s v="ТКЕ"/>
    <m/>
    <m/>
    <m/>
  </r>
  <r>
    <x v="30"/>
    <x v="10"/>
    <x v="274"/>
    <s v="КП &quot;Харківські теплові мережі&quot;"/>
    <x v="276"/>
    <n v="1861.0200000000041"/>
    <n v="4942"/>
    <n v="9197160.8400000203"/>
    <n v="11036593.008000024"/>
    <x v="0"/>
    <x v="0"/>
    <s v="ТКЕ"/>
    <m/>
    <m/>
    <m/>
  </r>
  <r>
    <x v="30"/>
    <x v="10"/>
    <x v="287"/>
    <s v="ЖБК-98  "/>
    <x v="289"/>
    <n v="2.0229999999999997"/>
    <n v="4942"/>
    <n v="9997.6659999999993"/>
    <n v="11997.199199999999"/>
    <x v="0"/>
    <x v="0"/>
    <s v="ТКЕ"/>
    <m/>
    <m/>
    <m/>
  </r>
  <r>
    <x v="30"/>
    <x v="10"/>
    <x v="288"/>
    <s v="Кварт.-експл. від. м.Харкова Мін.Об.Укр.  "/>
    <x v="290"/>
    <n v="0.21499999999999897"/>
    <n v="4942"/>
    <n v="1062.529999999995"/>
    <n v="1275.0359999999939"/>
    <x v="0"/>
    <x v="0"/>
    <s v="ТКЕ"/>
    <m/>
    <m/>
    <m/>
  </r>
  <r>
    <x v="30"/>
    <x v="11"/>
    <x v="274"/>
    <s v="КП &quot;Харківські теплові мережі&quot;"/>
    <x v="276"/>
    <n v="7989.8369999999995"/>
    <n v="4942"/>
    <n v="39485774.453999996"/>
    <n v="47382929.344799995"/>
    <x v="0"/>
    <x v="0"/>
    <s v="ТКЕ"/>
    <m/>
    <m/>
    <m/>
  </r>
  <r>
    <x v="30"/>
    <x v="11"/>
    <x v="282"/>
    <s v="Харківська ТЕЦ-5 ПАТ"/>
    <x v="284"/>
    <n v="28881"/>
    <n v="4942"/>
    <n v="142729902"/>
    <n v="171275882.40000001"/>
    <x v="0"/>
    <x v="0"/>
    <s v="ТКЕ"/>
    <m/>
    <m/>
    <m/>
  </r>
  <r>
    <x v="30"/>
    <x v="11"/>
    <x v="289"/>
    <s v="ОСББ &quot;ЖК ТРІУМФ&quot;"/>
    <x v="291"/>
    <n v="1"/>
    <n v="4942"/>
    <n v="4942"/>
    <n v="5930.4"/>
    <x v="0"/>
    <x v="0"/>
    <s v="ТКЕ"/>
    <m/>
    <m/>
    <m/>
  </r>
  <r>
    <x v="30"/>
    <x v="23"/>
    <x v="274"/>
    <s v="КП &quot;Харківські теплові мережі&quot;"/>
    <x v="276"/>
    <n v="10815.724000000002"/>
    <n v="4942"/>
    <n v="53451308.008000009"/>
    <n v="64141569.609600008"/>
    <x v="0"/>
    <x v="0"/>
    <s v="ТКЕ"/>
    <m/>
    <m/>
    <m/>
  </r>
  <r>
    <x v="30"/>
    <x v="23"/>
    <x v="282"/>
    <s v="Харківська ТЕЦ-5 ПАТ"/>
    <x v="284"/>
    <n v="34508"/>
    <n v="4942"/>
    <n v="170538536"/>
    <n v="204646243.19999999"/>
    <x v="0"/>
    <x v="0"/>
    <s v="ТКЕ"/>
    <m/>
    <m/>
    <m/>
  </r>
  <r>
    <x v="30"/>
    <x v="23"/>
    <x v="278"/>
    <s v="ОСББ &quot;Наш Дім 20-а&quot;"/>
    <x v="280"/>
    <n v="4.9649999999999999"/>
    <n v="4942"/>
    <n v="24537.03"/>
    <n v="29444.435999999998"/>
    <x v="0"/>
    <x v="0"/>
    <s v="ТКЕ"/>
    <m/>
    <m/>
    <n v="-20.190000000000001"/>
  </r>
  <r>
    <x v="30"/>
    <x v="12"/>
    <x v="290"/>
    <s v="ОСББ &quot;НАШ ГОРОДОК&quot;"/>
    <x v="292"/>
    <n v="9.9999999999944578E-4"/>
    <n v="4942"/>
    <n v="4.941999999997261"/>
    <n v="5.9303999999967134"/>
    <x v="0"/>
    <x v="0"/>
    <s v="ТКЕ"/>
    <m/>
    <m/>
    <m/>
  </r>
  <r>
    <x v="30"/>
    <x v="12"/>
    <x v="291"/>
    <s v="Наш дім-2009 ОСББ"/>
    <x v="293"/>
    <n v="2.9999999999996696E-3"/>
    <n v="4942"/>
    <n v="14.825999999998366"/>
    <n v="17.791199999998039"/>
    <x v="0"/>
    <x v="0"/>
    <s v="ТКЕ"/>
    <m/>
    <m/>
    <n v="-0.53"/>
  </r>
  <r>
    <x v="30"/>
    <x v="12"/>
    <x v="274"/>
    <s v="КП &quot;Харківські теплові мережі&quot;"/>
    <x v="276"/>
    <n v="7174.4499999999971"/>
    <n v="4942"/>
    <n v="35456131.899999984"/>
    <n v="42547358.279999979"/>
    <x v="0"/>
    <x v="0"/>
    <s v="ТКЕ"/>
    <m/>
    <m/>
    <m/>
  </r>
  <r>
    <x v="30"/>
    <x v="13"/>
    <x v="292"/>
    <s v="Вітас ТОВ"/>
    <x v="294"/>
    <n v="8.3149999999999995"/>
    <n v="4942"/>
    <n v="41092.729999999996"/>
    <n v="49311.275999999991"/>
    <x v="0"/>
    <x v="0"/>
    <s v="ТКЕ"/>
    <m/>
    <m/>
    <m/>
  </r>
  <r>
    <x v="30"/>
    <x v="13"/>
    <x v="274"/>
    <s v="КП &quot;Харківські теплові мережі&quot;"/>
    <x v="276"/>
    <n v="11241.999999999996"/>
    <n v="4942"/>
    <n v="55557963.999999985"/>
    <n v="66669556.799999982"/>
    <x v="0"/>
    <x v="0"/>
    <s v="ТКЕ"/>
    <m/>
    <m/>
    <m/>
  </r>
  <r>
    <x v="30"/>
    <x v="63"/>
    <x v="293"/>
    <s v="Т. М. М. фірма ТОВ"/>
    <x v="295"/>
    <n v="1.7000000000003013E-2"/>
    <n v="4942"/>
    <n v="84.014000000014889"/>
    <n v="100.81680000001786"/>
    <x v="0"/>
    <x v="0"/>
    <s v="ТКЕ"/>
    <m/>
    <m/>
    <m/>
  </r>
  <r>
    <x v="30"/>
    <x v="63"/>
    <x v="284"/>
    <s v="Інвестор еліт сервіс ДП"/>
    <x v="286"/>
    <n v="1.8669999999999998"/>
    <n v="4942"/>
    <n v="9226.7139999999981"/>
    <n v="11072.056799999997"/>
    <x v="0"/>
    <x v="0"/>
    <s v="ТКЕ"/>
    <m/>
    <m/>
    <m/>
  </r>
  <r>
    <x v="30"/>
    <x v="63"/>
    <x v="294"/>
    <s v="Усадьба ТСББ"/>
    <x v="296"/>
    <n v="3.0439999999999996"/>
    <n v="4942"/>
    <n v="15043.447999999999"/>
    <n v="18052.137599999998"/>
    <x v="0"/>
    <x v="0"/>
    <s v="ТКЕ"/>
    <m/>
    <m/>
    <m/>
  </r>
  <r>
    <x v="31"/>
    <x v="64"/>
    <x v="295"/>
    <s v="ПАТ Теплогенерація "/>
    <x v="297"/>
    <n v="297.51100000000002"/>
    <n v="1843.28"/>
    <n v="548396.07608000003"/>
    <n v="658075.29129600001"/>
    <x v="0"/>
    <x v="0"/>
    <s v="ТКЕ"/>
    <m/>
    <m/>
    <m/>
  </r>
  <r>
    <x v="31"/>
    <x v="64"/>
    <x v="296"/>
    <s v="Зоря-Машпроект НВКГДП"/>
    <x v="298"/>
    <n v="179.65799999999999"/>
    <n v="1843.28"/>
    <n v="331159.99823999999"/>
    <n v="397391.99788799998"/>
    <x v="0"/>
    <x v="0"/>
    <s v="ТКЕ"/>
    <m/>
    <m/>
    <m/>
  </r>
  <r>
    <x v="31"/>
    <x v="8"/>
    <x v="296"/>
    <s v="Зоря-Машпроект НВКГДП"/>
    <x v="298"/>
    <n v="0.24800000000000111"/>
    <n v="1843.28"/>
    <n v="457.13344000000205"/>
    <n v="548.56012800000246"/>
    <x v="0"/>
    <x v="0"/>
    <s v="ТКЕ"/>
    <m/>
    <m/>
    <m/>
  </r>
  <r>
    <x v="31"/>
    <x v="11"/>
    <x v="27"/>
    <s v="КПТМ &quot;Криворіжтепломережа&quot;"/>
    <x v="27"/>
    <n v="734.96"/>
    <n v="4942"/>
    <n v="3632172.3200000003"/>
    <n v="4358606.784"/>
    <x v="0"/>
    <x v="0"/>
    <s v="ТКЕ"/>
    <m/>
    <m/>
    <m/>
  </r>
  <r>
    <x v="31"/>
    <x v="23"/>
    <x v="27"/>
    <s v="КПТМ &quot;Криворіжтепломережа&quot;"/>
    <x v="27"/>
    <n v="1083.7660000000001"/>
    <n v="4942"/>
    <n v="5355971.5720000006"/>
    <n v="6427165.8864000002"/>
    <x v="0"/>
    <x v="0"/>
    <s v="ТКЕ"/>
    <m/>
    <m/>
    <m/>
  </r>
  <r>
    <x v="31"/>
    <x v="12"/>
    <x v="27"/>
    <s v="КПТМ &quot;Криворіжтепломережа&quot;"/>
    <x v="27"/>
    <n v="282.423"/>
    <n v="4942"/>
    <n v="1395734.466"/>
    <n v="1674881.3592000001"/>
    <x v="0"/>
    <x v="0"/>
    <s v="ТКЕ"/>
    <m/>
    <m/>
    <m/>
  </r>
  <r>
    <x v="31"/>
    <x v="12"/>
    <x v="297"/>
    <s v="ВО ПМЗ ім.О.М.Макарова ДП"/>
    <x v="299"/>
    <n v="133.64800000000014"/>
    <n v="4942"/>
    <n v="660488.41600000067"/>
    <n v="792586.09920000075"/>
    <x v="0"/>
    <x v="0"/>
    <s v="ТКЕ"/>
    <m/>
    <m/>
    <m/>
  </r>
  <r>
    <x v="32"/>
    <x v="15"/>
    <x v="298"/>
    <s v="Херсонська ТЕЦ ПАТ "/>
    <x v="300"/>
    <n v="14534.848"/>
    <n v="4942"/>
    <n v="71831218.816"/>
    <n v="86197462.5792"/>
    <x v="3"/>
    <x v="1"/>
    <s v="ТКЕ"/>
    <n v="1719584.08"/>
    <m/>
    <m/>
  </r>
  <r>
    <x v="32"/>
    <x v="64"/>
    <x v="298"/>
    <s v="Херсонська ТЕЦ ПАТ "/>
    <x v="300"/>
    <n v="5197.6319999999996"/>
    <n v="1770.74"/>
    <n v="9203654.8876799997"/>
    <n v="11044385.865216"/>
    <x v="0"/>
    <x v="0"/>
    <s v="ТКЕ"/>
    <m/>
    <m/>
    <m/>
  </r>
  <r>
    <x v="32"/>
    <x v="53"/>
    <x v="298"/>
    <s v="Херсонська ТЕЦ ПАТ "/>
    <x v="300"/>
    <n v="3346.463999999999"/>
    <n v="1770.74"/>
    <n v="5925717.6633599987"/>
    <n v="7110861.1960319979"/>
    <x v="0"/>
    <x v="0"/>
    <s v="ТКЕ"/>
    <m/>
    <m/>
    <m/>
  </r>
  <r>
    <x v="32"/>
    <x v="0"/>
    <x v="298"/>
    <s v="Херсонська ТЕЦ ПАТ "/>
    <x v="300"/>
    <n v="3297.9659999999994"/>
    <n v="1770.74"/>
    <n v="5839840.3148399992"/>
    <n v="7007808.377807999"/>
    <x v="0"/>
    <x v="0"/>
    <s v="ТКЕ"/>
    <m/>
    <m/>
    <m/>
  </r>
  <r>
    <x v="32"/>
    <x v="10"/>
    <x v="298"/>
    <s v="Херсонська ТЕЦ ПАТ "/>
    <x v="300"/>
    <n v="135.48399999999992"/>
    <n v="4942"/>
    <n v="669561.92799999961"/>
    <n v="803474.31359999953"/>
    <x v="0"/>
    <x v="0"/>
    <s v="ТКЕ"/>
    <m/>
    <m/>
    <m/>
  </r>
  <r>
    <x v="32"/>
    <x v="11"/>
    <x v="298"/>
    <s v="Херсонська ТЕЦ ПАТ "/>
    <x v="300"/>
    <n v="2281.1090000000004"/>
    <n v="4942"/>
    <n v="11273240.678000001"/>
    <n v="13527888.813600002"/>
    <x v="0"/>
    <x v="0"/>
    <s v="ТКЕ"/>
    <m/>
    <m/>
    <m/>
  </r>
  <r>
    <x v="32"/>
    <x v="23"/>
    <x v="298"/>
    <s v="Херсонська ТЕЦ ПАТ "/>
    <x v="300"/>
    <n v="5096.1589999999997"/>
    <n v="4942"/>
    <n v="25185217.777999997"/>
    <n v="30222261.333599996"/>
    <x v="0"/>
    <x v="0"/>
    <s v="ТКЕ"/>
    <m/>
    <m/>
    <m/>
  </r>
  <r>
    <x v="32"/>
    <x v="2"/>
    <x v="298"/>
    <s v="Херсонська ТЕЦ ПАТ "/>
    <x v="300"/>
    <n v="4385.420000000001"/>
    <n v="4942"/>
    <n v="21672745.640000004"/>
    <n v="26007294.768000003"/>
    <x v="0"/>
    <x v="0"/>
    <s v="ТКЕ"/>
    <m/>
    <m/>
    <m/>
  </r>
  <r>
    <x v="32"/>
    <x v="12"/>
    <x v="298"/>
    <s v="Херсонська ТЕЦ ПАТ "/>
    <x v="300"/>
    <n v="3085.1809999999996"/>
    <n v="4942"/>
    <n v="15246964.501999998"/>
    <n v="18296357.402399998"/>
    <x v="0"/>
    <x v="0"/>
    <s v="ТКЕ"/>
    <m/>
    <n v="231278.92"/>
    <m/>
  </r>
  <r>
    <x v="33"/>
    <x v="16"/>
    <x v="299"/>
    <s v="КП Теплових мереж Дунаєвецької міської ради"/>
    <x v="301"/>
    <n v="196.137"/>
    <n v="4942"/>
    <n v="969309.054"/>
    <n v="1163170.8647999999"/>
    <x v="29"/>
    <x v="3"/>
    <s v="ТКЕ"/>
    <m/>
    <m/>
    <n v="-24858.37"/>
  </r>
  <r>
    <x v="33"/>
    <x v="6"/>
    <x v="300"/>
    <s v="Понінківське підприємство теплових мереж"/>
    <x v="302"/>
    <n v="55.988"/>
    <n v="4942"/>
    <n v="276692.696"/>
    <n v="332031.2352"/>
    <x v="23"/>
    <x v="3"/>
    <s v="Інші"/>
    <m/>
    <m/>
    <m/>
  </r>
  <r>
    <x v="33"/>
    <x v="6"/>
    <x v="301"/>
    <s v="ОСББ &quot;Сонячна Світлиця&quot;"/>
    <x v="303"/>
    <n v="9.8580000000000005"/>
    <n v="4942"/>
    <n v="48718.236000000004"/>
    <n v="58461.883200000004"/>
    <x v="23"/>
    <x v="3"/>
    <s v="Інші"/>
    <m/>
    <m/>
    <m/>
  </r>
  <r>
    <x v="33"/>
    <x v="43"/>
    <x v="300"/>
    <s v="Понінківське підприємство теплових мереж"/>
    <x v="302"/>
    <n v="2.67"/>
    <n v="4942"/>
    <n v="13195.14"/>
    <n v="15834.167999999998"/>
    <x v="9"/>
    <x v="3"/>
    <s v="Інші"/>
    <m/>
    <m/>
    <n v="-0.3"/>
  </r>
  <r>
    <x v="33"/>
    <x v="43"/>
    <x v="302"/>
    <s v="ОСББ &quot;Гарант Сервіс&quot;"/>
    <x v="304"/>
    <n v="1.6619999999999999"/>
    <n v="4942"/>
    <n v="8213.6039999999994"/>
    <n v="9856.3247999999985"/>
    <x v="29"/>
    <x v="3"/>
    <s v="Інші"/>
    <m/>
    <m/>
    <m/>
  </r>
  <r>
    <x v="33"/>
    <x v="64"/>
    <x v="303"/>
    <s v="ПАТ &quot;Готель &quot;Поділля&quot;"/>
    <x v="305"/>
    <n v="0.76200000000000001"/>
    <n v="1770.74"/>
    <n v="1349.3038799999999"/>
    <n v="1619.1646559999999"/>
    <x v="0"/>
    <x v="0"/>
    <s v="ТКЕ"/>
    <m/>
    <m/>
    <m/>
  </r>
  <r>
    <x v="33"/>
    <x v="53"/>
    <x v="303"/>
    <s v="ПАТ &quot;Готель &quot;Поділля&quot;"/>
    <x v="305"/>
    <n v="0.60900000000000176"/>
    <n v="1770.74"/>
    <n v="1078.3806600000032"/>
    <n v="1294.0567920000037"/>
    <x v="0"/>
    <x v="0"/>
    <s v="ТКЕ"/>
    <m/>
    <m/>
    <m/>
  </r>
  <r>
    <x v="33"/>
    <x v="53"/>
    <x v="302"/>
    <s v="ОСББ &quot;Гарант Сервіс&quot;"/>
    <x v="304"/>
    <n v="2.0000000000006679E-3"/>
    <n v="1770.74"/>
    <n v="3.5414800000011826"/>
    <n v="4.2497760000014191"/>
    <x v="0"/>
    <x v="0"/>
    <s v="ТКЕ"/>
    <m/>
    <m/>
    <m/>
  </r>
  <r>
    <x v="33"/>
    <x v="53"/>
    <x v="304"/>
    <s v="В/ч А-2678   (В/ч А-0988)       ( платник КЕВ м.Хмельницького )"/>
    <x v="306"/>
    <n v="5.0000000000000044E-3"/>
    <n v="1770.74"/>
    <n v="8.8537000000000088"/>
    <n v="10.624440000000011"/>
    <x v="0"/>
    <x v="0"/>
    <s v="ТКЕ"/>
    <m/>
    <m/>
    <m/>
  </r>
  <r>
    <x v="33"/>
    <x v="53"/>
    <x v="305"/>
    <s v="ЖКК &quot;Будівельник&quot;"/>
    <x v="307"/>
    <n v="1.25"/>
    <n v="1770.74"/>
    <n v="2213.4250000000002"/>
    <n v="2656.11"/>
    <x v="0"/>
    <x v="0"/>
    <s v="ТКЕ"/>
    <m/>
    <m/>
    <m/>
  </r>
  <r>
    <x v="33"/>
    <x v="2"/>
    <x v="306"/>
    <s v="Славутське житлово-комунальне господарство"/>
    <x v="308"/>
    <n v="35.600999999999999"/>
    <n v="4942"/>
    <n v="175940.14199999999"/>
    <n v="211128.17039999997"/>
    <x v="0"/>
    <x v="0"/>
    <s v="ТКЕ"/>
    <m/>
    <m/>
    <m/>
  </r>
  <r>
    <x v="33"/>
    <x v="2"/>
    <x v="307"/>
    <s v="Ярмолинецький професійний ліцей"/>
    <x v="309"/>
    <n v="9.6980000000000004"/>
    <n v="4942"/>
    <n v="47927.516000000003"/>
    <n v="57513.019200000002"/>
    <x v="0"/>
    <x v="0"/>
    <s v="ТКЕ"/>
    <m/>
    <m/>
    <m/>
  </r>
  <r>
    <x v="33"/>
    <x v="12"/>
    <x v="308"/>
    <s v="КП &quot;Південно-Західні тепломережі&quot;"/>
    <x v="310"/>
    <n v="106.05499999999984"/>
    <n v="4942"/>
    <n v="524123.80999999918"/>
    <n v="628948.571999999"/>
    <x v="0"/>
    <x v="0"/>
    <s v="ТКЕ"/>
    <m/>
    <n v="131470.59"/>
    <m/>
  </r>
  <r>
    <x v="33"/>
    <x v="12"/>
    <x v="306"/>
    <s v="Славутське житлово-комунальне господарство"/>
    <x v="308"/>
    <n v="51.523000000000025"/>
    <n v="4942"/>
    <n v="254626.66600000011"/>
    <n v="305551.99920000014"/>
    <x v="0"/>
    <x v="0"/>
    <s v="ТКЕ"/>
    <m/>
    <m/>
    <m/>
  </r>
  <r>
    <x v="34"/>
    <x v="27"/>
    <x v="309"/>
    <s v="ТОВ &quot;Сміла Енергоінвест&quot;"/>
    <x v="311"/>
    <n v="736.44"/>
    <n v="4942"/>
    <n v="3639486.4800000004"/>
    <n v="4367383.7760000005"/>
    <x v="4"/>
    <x v="3"/>
    <s v="ТКЕ"/>
    <n v="2096681.34"/>
    <n v="383977.25"/>
    <m/>
  </r>
  <r>
    <x v="34"/>
    <x v="16"/>
    <x v="309"/>
    <s v="ТОВ &quot;Сміла Енергоінвест&quot;"/>
    <x v="311"/>
    <n v="2143.8939999999998"/>
    <n v="4942"/>
    <n v="10595124.147999998"/>
    <n v="12714148.977599997"/>
    <x v="4"/>
    <x v="1"/>
    <s v="ТКЕ"/>
    <m/>
    <m/>
    <m/>
  </r>
  <r>
    <x v="34"/>
    <x v="6"/>
    <x v="309"/>
    <s v="ТОВ &quot;Сміла Енергоінвест&quot;"/>
    <x v="311"/>
    <n v="1263.556"/>
    <n v="4942"/>
    <n v="6244493.7520000003"/>
    <n v="7493392.5024000006"/>
    <x v="4"/>
    <x v="1"/>
    <s v="ТКЕ"/>
    <m/>
    <m/>
    <m/>
  </r>
  <r>
    <x v="34"/>
    <x v="21"/>
    <x v="309"/>
    <s v="ТОВ &quot;Сміла Енергоінвест&quot;"/>
    <x v="311"/>
    <n v="2066.7930000000001"/>
    <n v="4942"/>
    <n v="10214091.006000001"/>
    <n v="12256909.2072"/>
    <x v="9"/>
    <x v="3"/>
    <s v="ТКЕ"/>
    <m/>
    <m/>
    <m/>
  </r>
  <r>
    <x v="34"/>
    <x v="15"/>
    <x v="310"/>
    <s v="Престиж + ОСББ"/>
    <x v="312"/>
    <n v="54.390999999999998"/>
    <n v="4942"/>
    <n v="268800.32199999999"/>
    <n v="322560.38639999996"/>
    <x v="6"/>
    <x v="1"/>
    <s v="Інші"/>
    <m/>
    <m/>
    <m/>
  </r>
  <r>
    <x v="34"/>
    <x v="16"/>
    <x v="311"/>
    <s v="ГП &quot;Чигиринські теплові мережі&quot;"/>
    <x v="313"/>
    <n v="191.05600000000001"/>
    <n v="4942"/>
    <n v="944198.75200000009"/>
    <n v="1133038.5024000001"/>
    <x v="9"/>
    <x v="1"/>
    <s v="ТКЕ"/>
    <n v="204503.5"/>
    <n v="36241.4"/>
    <m/>
  </r>
  <r>
    <x v="34"/>
    <x v="6"/>
    <x v="312"/>
    <s v="Камянське КПТМ"/>
    <x v="314"/>
    <n v="42.838999999999999"/>
    <n v="4942"/>
    <n v="211710.33799999999"/>
    <n v="254052.40559999997"/>
    <x v="3"/>
    <x v="1"/>
    <s v="ТКЕ"/>
    <m/>
    <m/>
    <m/>
  </r>
  <r>
    <x v="34"/>
    <x v="6"/>
    <x v="313"/>
    <s v="Жашківське ПТМ"/>
    <x v="315"/>
    <n v="41.228000000000002"/>
    <n v="4942"/>
    <n v="203748.77600000001"/>
    <n v="244498.5312"/>
    <x v="3"/>
    <x v="1"/>
    <s v="ТКЕ"/>
    <m/>
    <m/>
    <m/>
  </r>
  <r>
    <x v="34"/>
    <x v="22"/>
    <x v="314"/>
    <s v="КП &quot;СМІЛАКОМУНТЕПЛОЕНЕРГО&quot;"/>
    <x v="316"/>
    <n v="841.27185293443392"/>
    <n v="4942"/>
    <n v="4157565.4972019726"/>
    <n v="4989078.5966423666"/>
    <x v="30"/>
    <x v="3"/>
    <s v="ТКЕ"/>
    <m/>
    <m/>
    <m/>
  </r>
  <r>
    <x v="34"/>
    <x v="2"/>
    <x v="312"/>
    <s v="Кам&quot;янське КПТМ"/>
    <x v="314"/>
    <n v="4.5769999999999982"/>
    <n v="4942"/>
    <n v="22619.533999999992"/>
    <n v="27143.440799999989"/>
    <x v="0"/>
    <x v="0"/>
    <s v="ТКЕ"/>
    <m/>
    <m/>
    <m/>
  </r>
  <r>
    <x v="35"/>
    <x v="3"/>
    <x v="315"/>
    <s v="КЕВ м. Чернівці"/>
    <x v="317"/>
    <n v="18.773"/>
    <n v="1770.74"/>
    <n v="33242.102019999998"/>
    <n v="39890.522423999995"/>
    <x v="28"/>
    <x v="3"/>
    <s v="Інші"/>
    <m/>
    <m/>
    <m/>
  </r>
  <r>
    <x v="35"/>
    <x v="5"/>
    <x v="316"/>
    <s v="КП Хотинтепломережа Хотинської міської ради"/>
    <x v="318"/>
    <n v="9.2999999999999999E-2"/>
    <n v="1770.74"/>
    <n v="164.67882"/>
    <n v="197.61458400000001"/>
    <x v="28"/>
    <x v="3"/>
    <s v="ТКЕ"/>
    <m/>
    <m/>
    <m/>
  </r>
  <r>
    <x v="35"/>
    <x v="27"/>
    <x v="316"/>
    <s v="КП Хотинтепломережа Хотинської міської ради"/>
    <x v="318"/>
    <n v="11.68"/>
    <n v="4942"/>
    <n v="57722.559999999998"/>
    <n v="69267.072"/>
    <x v="3"/>
    <x v="3"/>
    <s v="ТКЕ"/>
    <m/>
    <m/>
    <m/>
  </r>
  <r>
    <x v="35"/>
    <x v="14"/>
    <x v="317"/>
    <s v="ОКУ &quot;Чернівецька обласна філармонія&quot;"/>
    <x v="319"/>
    <n v="1E-3"/>
    <n v="4942"/>
    <n v="4.9420000000000002"/>
    <n v="5.9303999999999997"/>
    <x v="10"/>
    <x v="2"/>
    <s v="Інші"/>
    <m/>
    <m/>
    <m/>
  </r>
  <r>
    <x v="35"/>
    <x v="24"/>
    <x v="317"/>
    <s v="ОКУ &quot;Чернівецька обласна філармонія&quot;"/>
    <x v="319"/>
    <n v="1E-3"/>
    <n v="4942"/>
    <n v="4.9420000000000002"/>
    <n v="5.9303999999999997"/>
    <x v="10"/>
    <x v="2"/>
    <s v="Інші"/>
    <m/>
    <m/>
    <m/>
  </r>
  <r>
    <x v="35"/>
    <x v="25"/>
    <x v="317"/>
    <s v="ОКУ &quot;Чернівецька обласна філармонія&quot;"/>
    <x v="319"/>
    <n v="1E-3"/>
    <n v="4942"/>
    <n v="4.9420000000000002"/>
    <n v="5.9303999999999997"/>
    <x v="10"/>
    <x v="2"/>
    <s v="Інші"/>
    <m/>
    <m/>
    <m/>
  </r>
  <r>
    <x v="35"/>
    <x v="30"/>
    <x v="317"/>
    <s v="ОКУ &quot;Чернівецька обласна філармонія&quot;"/>
    <x v="319"/>
    <n v="1E-3"/>
    <n v="4942"/>
    <n v="4.9420000000000002"/>
    <n v="5.9303999999999997"/>
    <x v="10"/>
    <x v="2"/>
    <s v="Інші"/>
    <m/>
    <m/>
    <m/>
  </r>
  <r>
    <x v="35"/>
    <x v="26"/>
    <x v="317"/>
    <s v="ОКУ &quot;Чернівецька обласна філармонія&quot;"/>
    <x v="319"/>
    <n v="1E-3"/>
    <n v="4942"/>
    <n v="4.9420000000000002"/>
    <n v="5.9303999999999997"/>
    <x v="10"/>
    <x v="2"/>
    <s v="Інші"/>
    <m/>
    <m/>
    <m/>
  </r>
  <r>
    <x v="35"/>
    <x v="53"/>
    <x v="318"/>
    <s v="ОСББ &quot;ЕСКо&quot;"/>
    <x v="320"/>
    <n v="2.0000000000003126E-2"/>
    <n v="1770.74"/>
    <n v="35.414800000005535"/>
    <n v="42.497760000006643"/>
    <x v="10"/>
    <x v="2"/>
    <s v="ТКЕ"/>
    <m/>
    <m/>
    <m/>
  </r>
  <r>
    <x v="35"/>
    <x v="10"/>
    <x v="319"/>
    <s v="МКП &quot;Чернівцітеплокомуненерго&quot; (ТКЕ-населення)  "/>
    <x v="321"/>
    <n v="63.169000000000324"/>
    <n v="4942"/>
    <n v="312181.1980000016"/>
    <n v="374617.43760000193"/>
    <x v="0"/>
    <x v="0"/>
    <s v="ТКЕ"/>
    <m/>
    <m/>
    <m/>
  </r>
  <r>
    <x v="36"/>
    <x v="53"/>
    <x v="320"/>
    <s v="Реабілітаційний центр ЗОЗ"/>
    <x v="322"/>
    <n v="9.9999999999988987E-4"/>
    <n v="1770.74"/>
    <n v="1.770739999999805"/>
    <n v="2.1248879999997659"/>
    <x v="0"/>
    <x v="0"/>
    <s v="ТКЕ"/>
    <m/>
    <m/>
    <m/>
  </r>
  <r>
    <x v="36"/>
    <x v="0"/>
    <x v="321"/>
    <s v="Чернігівський національний технологічний університ"/>
    <x v="323"/>
    <n v="11.887999999999998"/>
    <n v="1770.74"/>
    <n v="21050.557119999998"/>
    <n v="25260.668543999996"/>
    <x v="0"/>
    <x v="0"/>
    <s v="ТКЕ"/>
    <m/>
    <m/>
    <m/>
  </r>
  <r>
    <x v="36"/>
    <x v="48"/>
    <x v="322"/>
    <s v="Облтеплокомуненерго ПАТ (Чернігів)"/>
    <x v="324"/>
    <n v="31.17999999999995"/>
    <n v="4942"/>
    <n v="154091.55999999976"/>
    <n v="184909.87199999971"/>
    <x v="0"/>
    <x v="0"/>
    <s v="ТКЕ"/>
    <m/>
    <m/>
    <m/>
  </r>
  <r>
    <x v="37"/>
    <x v="29"/>
    <x v="323"/>
    <s v="ТОВ &quot;Шепетівка Енергоінвест&quot;"/>
    <x v="325"/>
    <n v="1462.212"/>
    <n v="4942"/>
    <n v="7226251.7039999999"/>
    <n v="8671502.0448000003"/>
    <x v="3"/>
    <x v="1"/>
    <s v="ТКЕ"/>
    <m/>
    <m/>
    <n v="-36947.730000000003"/>
  </r>
  <r>
    <x v="37"/>
    <x v="15"/>
    <x v="323"/>
    <s v="ТОВ &quot;Шепетівка Енергоінвест&quot;"/>
    <x v="325"/>
    <n v="1850.68"/>
    <n v="4942"/>
    <n v="9146060.5600000005"/>
    <n v="10975272.672"/>
    <x v="3"/>
    <x v="1"/>
    <s v="ТКЕ"/>
    <m/>
    <m/>
    <m/>
  </r>
  <r>
    <x v="37"/>
    <x v="16"/>
    <x v="323"/>
    <s v="ТОВ &quot;Шепетівка Енергоінвест&quot;"/>
    <x v="325"/>
    <n v="1827.374"/>
    <n v="4942"/>
    <n v="9030882.3080000002"/>
    <n v="10837058.7696"/>
    <x v="3"/>
    <x v="1"/>
    <s v="ТКЕ"/>
    <m/>
    <m/>
    <m/>
  </r>
  <r>
    <x v="37"/>
    <x v="6"/>
    <x v="323"/>
    <s v="ТОВ &quot;Шепетівка Енергоінвест&quot;"/>
    <x v="325"/>
    <n v="1074.29"/>
    <n v="4942"/>
    <n v="5309141.18"/>
    <n v="6370969.4159999993"/>
    <x v="3"/>
    <x v="1"/>
    <s v="ТКЕ"/>
    <m/>
    <m/>
    <m/>
  </r>
  <r>
    <x v="37"/>
    <x v="20"/>
    <x v="323"/>
    <s v="ТОВ &quot;Шепетівка Енергоінвест&quot;"/>
    <x v="325"/>
    <n v="685.88"/>
    <n v="4942"/>
    <n v="3389618.96"/>
    <n v="4067542.7519999999"/>
    <x v="3"/>
    <x v="1"/>
    <s v="ТКЕ"/>
    <m/>
    <m/>
    <m/>
  </r>
  <r>
    <x v="37"/>
    <x v="1"/>
    <x v="323"/>
    <s v="ТОВ &quot;Шепетівка Енергоінвест&quot;"/>
    <x v="325"/>
    <n v="1256.68"/>
    <n v="4942"/>
    <n v="6210512.5600000005"/>
    <n v="7452615.0720000006"/>
    <x v="3"/>
    <x v="1"/>
    <s v="ТКЕ"/>
    <m/>
    <m/>
    <m/>
  </r>
  <r>
    <x v="38"/>
    <x v="10"/>
    <x v="263"/>
    <s v="КП БРР &quot;Балаклійські теплові мережі&quot;"/>
    <x v="265"/>
    <n v="10.766"/>
    <n v="4942"/>
    <n v="53205.572"/>
    <n v="63846.686399999999"/>
    <x v="0"/>
    <x v="0"/>
    <s v="ТКЕ"/>
    <m/>
    <m/>
    <m/>
  </r>
  <r>
    <x v="38"/>
    <x v="12"/>
    <x v="263"/>
    <s v="КП БРР &quot;Балаклійські теплові мережі&quot;"/>
    <x v="265"/>
    <n v="13.82"/>
    <n v="4942"/>
    <n v="68298.44"/>
    <n v="81958.127999999997"/>
    <x v="0"/>
    <x v="0"/>
    <s v="ТКЕ"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СводнаяТаблица1" cacheId="257" applyNumberFormats="0" applyBorderFormats="0" applyFontFormats="0" applyPatternFormats="0" applyAlignmentFormats="0" applyWidthHeightFormats="1" dataCaption="Значения" updatedVersion="5" minRefreshableVersion="3" colGrandTotals="0" itemPrintTitles="1" createdVersion="5" indent="0" compact="0" compactData="0" multipleFieldFilters="0">
  <location ref="A8:G1341" firstHeaderRow="0" firstDataRow="1" firstDataCol="4" rowPageCount="2" colPageCount="1"/>
  <pivotFields count="15">
    <pivotField axis="axisRow" compact="0" outline="0" showAll="0" defaultSubtotal="0">
      <items count="39">
        <item x="23"/>
        <item x="24"/>
        <item x="38"/>
        <item x="13"/>
        <item x="0"/>
        <item x="1"/>
        <item x="2"/>
        <item x="3"/>
        <item x="4"/>
        <item x="5"/>
        <item x="6"/>
        <item x="8"/>
        <item x="7"/>
        <item x="9"/>
        <item x="10"/>
        <item x="11"/>
        <item x="12"/>
        <item x="14"/>
        <item x="15"/>
        <item x="16"/>
        <item x="17"/>
        <item x="18"/>
        <item x="19"/>
        <item x="20"/>
        <item x="21"/>
        <item x="22"/>
        <item x="25"/>
        <item x="26"/>
        <item x="27"/>
        <item x="28"/>
        <item x="29"/>
        <item x="30"/>
        <item x="32"/>
        <item x="33"/>
        <item x="34"/>
        <item x="35"/>
        <item x="36"/>
        <item x="37"/>
        <item x="31"/>
      </items>
    </pivotField>
    <pivotField axis="axisRow" compact="0" outline="0" showAll="0" defaultSubtotal="0">
      <items count="65">
        <item x="0"/>
        <item x="4"/>
        <item x="12"/>
        <item x="6"/>
        <item x="60"/>
        <item x="17"/>
        <item x="54"/>
        <item x="50"/>
        <item x="26"/>
        <item x="35"/>
        <item x="41"/>
        <item x="23"/>
        <item x="29"/>
        <item x="1"/>
        <item x="44"/>
        <item x="10"/>
        <item x="27"/>
        <item x="19"/>
        <item x="42"/>
        <item x="8"/>
        <item x="5"/>
        <item x="13"/>
        <item x="43"/>
        <item x="55"/>
        <item x="18"/>
        <item x="49"/>
        <item x="25"/>
        <item x="33"/>
        <item x="58"/>
        <item x="40"/>
        <item x="11"/>
        <item x="28"/>
        <item x="20"/>
        <item x="37"/>
        <item x="53"/>
        <item x="7"/>
        <item x="2"/>
        <item x="16"/>
        <item x="61"/>
        <item x="22"/>
        <item x="52"/>
        <item x="46"/>
        <item x="9"/>
        <item x="30"/>
        <item x="34"/>
        <item x="59"/>
        <item x="36"/>
        <item x="64"/>
        <item x="62"/>
        <item x="3"/>
        <item x="15"/>
        <item x="21"/>
        <item x="45"/>
        <item x="47"/>
        <item x="14"/>
        <item x="51"/>
        <item x="31"/>
        <item x="56"/>
        <item x="38"/>
        <item x="48"/>
        <item x="24"/>
        <item x="63"/>
        <item x="32"/>
        <item x="57"/>
        <item x="39"/>
      </items>
    </pivotField>
    <pivotField axis="axisRow" compact="0" outline="0" showAll="0" defaultSubtotal="0">
      <items count="324">
        <item x="26"/>
        <item x="153"/>
        <item x="157"/>
        <item x="43"/>
        <item x="98"/>
        <item x="298"/>
        <item x="150"/>
        <item x="175"/>
        <item x="10"/>
        <item x="250"/>
        <item x="8"/>
        <item x="37"/>
        <item x="286"/>
        <item x="0"/>
        <item x="94"/>
        <item x="131"/>
        <item x="3"/>
        <item x="6"/>
        <item x="7"/>
        <item x="168"/>
        <item x="163"/>
        <item x="253"/>
        <item x="32"/>
        <item x="257"/>
        <item x="317"/>
        <item x="248"/>
        <item x="249"/>
        <item x="201"/>
        <item x="205"/>
        <item x="70"/>
        <item x="38"/>
        <item x="9"/>
        <item x="27"/>
        <item x="33"/>
        <item x="31"/>
        <item x="24"/>
        <item x="148"/>
        <item x="149"/>
        <item x="322"/>
        <item x="255"/>
        <item x="242"/>
        <item x="141"/>
        <item x="136"/>
        <item x="166"/>
        <item x="321"/>
        <item x="208"/>
        <item x="282"/>
        <item x="155"/>
        <item x="133"/>
        <item x="167"/>
        <item x="217"/>
        <item x="246"/>
        <item x="156"/>
        <item x="186"/>
        <item x="58"/>
        <item x="152"/>
        <item x="174"/>
        <item x="96"/>
        <item x="288"/>
        <item x="23"/>
        <item x="192"/>
        <item x="199"/>
        <item x="315"/>
        <item x="304"/>
        <item x="146"/>
        <item x="207"/>
        <item x="59"/>
        <item x="111"/>
        <item x="110"/>
        <item x="158"/>
        <item x="40"/>
        <item x="60"/>
        <item x="139"/>
        <item x="135"/>
        <item x="76"/>
        <item x="251"/>
        <item x="293"/>
        <item x="299"/>
        <item x="297"/>
        <item x="176"/>
        <item x="127"/>
        <item x="95"/>
        <item x="1"/>
        <item x="20"/>
        <item x="185"/>
        <item x="104"/>
        <item x="173"/>
        <item x="22"/>
        <item x="196"/>
        <item x="198"/>
        <item x="303"/>
        <item x="312"/>
        <item x="313"/>
        <item x="5"/>
        <item x="177"/>
        <item x="179"/>
        <item x="230"/>
        <item x="229"/>
        <item x="187"/>
        <item x="11"/>
        <item x="83"/>
        <item x="126"/>
        <item x="195"/>
        <item x="247"/>
        <item x="29"/>
        <item x="165"/>
        <item x="12"/>
        <item x="145"/>
        <item x="116"/>
        <item x="220"/>
        <item x="273"/>
        <item x="82"/>
        <item x="103"/>
        <item x="138"/>
        <item x="30"/>
        <item x="287"/>
        <item x="224"/>
        <item x="193"/>
        <item x="114"/>
        <item x="75"/>
        <item x="244"/>
        <item x="307"/>
        <item x="235"/>
        <item x="99"/>
        <item x="25"/>
        <item x="4"/>
        <item x="300"/>
        <item x="191"/>
        <item x="97"/>
        <item x="219"/>
        <item x="181"/>
        <item x="292"/>
        <item x="123"/>
        <item x="311"/>
        <item x="190"/>
        <item x="102"/>
        <item x="274"/>
        <item x="261"/>
        <item x="143"/>
        <item x="264"/>
        <item x="151"/>
        <item x="243"/>
        <item x="194"/>
        <item x="212"/>
        <item x="296"/>
        <item x="54"/>
        <item x="107"/>
        <item x="140"/>
        <item x="161"/>
        <item x="19"/>
        <item x="295"/>
        <item x="63"/>
        <item x="294"/>
        <item x="41"/>
        <item x="87"/>
        <item x="258"/>
        <item x="284"/>
        <item x="67"/>
        <item x="65"/>
        <item x="113"/>
        <item x="265"/>
        <item x="81"/>
        <item x="13"/>
        <item x="14"/>
        <item x="180"/>
        <item x="52"/>
        <item x="209"/>
        <item x="89"/>
        <item x="71"/>
        <item x="125"/>
        <item x="232"/>
        <item x="100"/>
        <item x="108"/>
        <item x="236"/>
        <item x="28"/>
        <item x="197"/>
        <item x="144"/>
        <item x="72"/>
        <item x="245"/>
        <item x="106"/>
        <item x="21"/>
        <item x="109"/>
        <item x="226"/>
        <item x="159"/>
        <item x="256"/>
        <item x="160"/>
        <item x="211"/>
        <item x="314"/>
        <item x="105"/>
        <item x="184"/>
        <item x="17"/>
        <item x="260"/>
        <item x="238"/>
        <item x="316"/>
        <item x="263"/>
        <item x="2"/>
        <item x="306"/>
        <item x="202"/>
        <item x="319"/>
        <item x="267"/>
        <item x="47"/>
        <item x="234"/>
        <item x="137"/>
        <item x="164"/>
        <item x="203"/>
        <item x="42"/>
        <item x="225"/>
        <item x="56"/>
        <item x="215"/>
        <item x="49"/>
        <item x="53"/>
        <item x="162"/>
        <item x="204"/>
        <item x="36"/>
        <item x="48"/>
        <item x="213"/>
        <item x="172"/>
        <item x="124"/>
        <item x="117"/>
        <item x="15"/>
        <item x="80"/>
        <item x="129"/>
        <item x="318"/>
        <item x="73"/>
        <item x="262"/>
        <item x="189"/>
        <item x="305"/>
        <item x="308"/>
        <item x="147"/>
        <item x="77"/>
        <item x="221"/>
        <item x="119"/>
        <item x="200"/>
        <item x="90"/>
        <item x="214"/>
        <item x="16"/>
        <item x="86"/>
        <item x="309"/>
        <item x="291"/>
        <item x="277"/>
        <item x="62"/>
        <item x="228"/>
        <item x="121"/>
        <item x="120"/>
        <item x="128"/>
        <item x="237"/>
        <item x="285"/>
        <item x="302"/>
        <item x="270"/>
        <item x="130"/>
        <item x="122"/>
        <item x="55"/>
        <item x="206"/>
        <item x="252"/>
        <item x="223"/>
        <item x="227"/>
        <item x="61"/>
        <item x="188"/>
        <item x="39"/>
        <item x="51"/>
        <item x="68"/>
        <item x="323"/>
        <item x="112"/>
        <item x="69"/>
        <item x="118"/>
        <item x="154"/>
        <item x="278"/>
        <item x="183"/>
        <item x="210"/>
        <item x="231"/>
        <item x="85"/>
        <item x="182"/>
        <item x="46"/>
        <item x="271"/>
        <item x="279"/>
        <item x="66"/>
        <item x="45"/>
        <item x="170"/>
        <item x="134"/>
        <item x="74"/>
        <item x="266"/>
        <item x="268"/>
        <item x="269"/>
        <item x="275"/>
        <item x="84"/>
        <item x="101"/>
        <item x="222"/>
        <item x="78"/>
        <item x="233"/>
        <item x="115"/>
        <item x="178"/>
        <item x="18"/>
        <item x="79"/>
        <item x="281"/>
        <item x="64"/>
        <item x="218"/>
        <item x="91"/>
        <item x="88"/>
        <item x="50"/>
        <item x="276"/>
        <item x="301"/>
        <item x="34"/>
        <item x="142"/>
        <item x="254"/>
        <item x="35"/>
        <item x="44"/>
        <item x="310"/>
        <item x="280"/>
        <item x="216"/>
        <item x="289"/>
        <item x="283"/>
        <item x="57"/>
        <item x="290"/>
        <item x="240"/>
        <item x="92"/>
        <item x="171"/>
        <item x="259"/>
        <item x="93"/>
        <item x="239"/>
        <item x="320"/>
        <item x="169"/>
        <item x="132"/>
        <item x="272"/>
        <item x="241"/>
      </items>
    </pivotField>
    <pivotField compact="0" outline="0" showAll="0" defaultSubtotal="0"/>
    <pivotField name="Назва споживача" axis="axisRow" compact="0" outline="0" showAll="0" insertBlankRow="1">
      <items count="327">
        <item x="250"/>
        <item x="26"/>
        <item x="98"/>
        <item x="153"/>
        <item x="324"/>
        <item x="209"/>
        <item x="150"/>
        <item x="34"/>
        <item x="5"/>
        <item x="300"/>
        <item x="252"/>
        <item x="187"/>
        <item x="221"/>
        <item x="1"/>
        <item x="259"/>
        <item x="171"/>
        <item x="247"/>
        <item x="74"/>
        <item x="128"/>
        <item x="25"/>
        <item x="4"/>
        <item x="306"/>
        <item x="0"/>
        <item x="267"/>
        <item x="313"/>
        <item x="202"/>
        <item x="95"/>
        <item x="141"/>
        <item x="208"/>
        <item x="197"/>
        <item x="299"/>
        <item x="82"/>
        <item x="37"/>
        <item x="298"/>
        <item x="111"/>
        <item x="110"/>
        <item x="59"/>
        <item x="8"/>
        <item x="157"/>
        <item x="243"/>
        <item x="168"/>
        <item x="6"/>
        <item x="288"/>
        <item x="131"/>
        <item x="198"/>
        <item x="309"/>
        <item x="248"/>
        <item x="251"/>
        <item x="3"/>
        <item x="130"/>
        <item x="133"/>
        <item x="286"/>
        <item x="144"/>
        <item x="30"/>
        <item x="32"/>
        <item x="315"/>
        <item x="289"/>
        <item x="11"/>
        <item x="22"/>
        <item x="12"/>
        <item x="213"/>
        <item x="194"/>
        <item x="314"/>
        <item x="146"/>
        <item x="199"/>
        <item x="23"/>
        <item x="174"/>
        <item x="192"/>
        <item x="317"/>
        <item x="290"/>
        <item x="94"/>
        <item x="176"/>
        <item x="173"/>
        <item x="322"/>
        <item x="108"/>
        <item x="184"/>
        <item x="99"/>
        <item x="52"/>
        <item x="112"/>
        <item x="113"/>
        <item x="137"/>
        <item x="166"/>
        <item x="107"/>
        <item x="135"/>
        <item x="67"/>
        <item x="180"/>
        <item x="9"/>
        <item x="19"/>
        <item x="147"/>
        <item x="48"/>
        <item x="177"/>
        <item x="29"/>
        <item x="106"/>
        <item x="75"/>
        <item x="83"/>
        <item x="254"/>
        <item x="160"/>
        <item x="158"/>
        <item x="246"/>
        <item x="33"/>
        <item x="260"/>
        <item x="245"/>
        <item x="53"/>
        <item x="31"/>
        <item x="161"/>
        <item x="310"/>
        <item x="41"/>
        <item x="308"/>
        <item x="316"/>
        <item x="261"/>
        <item x="145"/>
        <item x="14"/>
        <item x="151"/>
        <item x="44"/>
        <item x="236"/>
        <item x="162"/>
        <item x="103"/>
        <item x="61"/>
        <item x="102"/>
        <item x="136"/>
        <item x="28"/>
        <item x="276"/>
        <item x="220"/>
        <item x="318"/>
        <item x="165"/>
        <item x="264"/>
        <item x="265"/>
        <item x="105"/>
        <item x="139"/>
        <item x="24"/>
        <item x="104"/>
        <item x="189"/>
        <item x="138"/>
        <item x="179"/>
        <item x="27"/>
        <item x="253"/>
        <item x="237"/>
        <item x="301"/>
        <item x="149"/>
        <item x="258"/>
        <item x="116"/>
        <item x="2"/>
        <item x="54"/>
        <item x="159"/>
        <item x="100"/>
        <item x="63"/>
        <item x="148"/>
        <item x="155"/>
        <item x="178"/>
        <item x="175"/>
        <item x="262"/>
        <item x="218"/>
        <item x="321"/>
        <item x="7"/>
        <item x="127"/>
        <item x="196"/>
        <item x="323"/>
        <item x="45"/>
        <item x="277"/>
        <item x="268"/>
        <item x="118"/>
        <item x="65"/>
        <item x="97"/>
        <item x="101"/>
        <item x="114"/>
        <item x="211"/>
        <item x="304"/>
        <item x="241"/>
        <item x="205"/>
        <item x="234"/>
        <item x="320"/>
        <item x="18"/>
        <item x="235"/>
        <item x="291"/>
        <item x="49"/>
        <item x="182"/>
        <item x="278"/>
        <item x="225"/>
        <item x="119"/>
        <item x="279"/>
        <item x="13"/>
        <item x="183"/>
        <item x="270"/>
        <item x="36"/>
        <item x="64"/>
        <item x="203"/>
        <item x="282"/>
        <item x="201"/>
        <item x="271"/>
        <item x="226"/>
        <item x="280"/>
        <item x="239"/>
        <item x="292"/>
        <item x="273"/>
        <item x="274"/>
        <item x="272"/>
        <item x="281"/>
        <item x="293"/>
        <item x="120"/>
        <item x="68"/>
        <item x="223"/>
        <item x="312"/>
        <item x="230"/>
        <item x="285"/>
        <item x="169"/>
        <item x="62"/>
        <item x="287"/>
        <item x="17"/>
        <item x="217"/>
        <item x="283"/>
        <item x="233"/>
        <item x="229"/>
        <item x="16"/>
        <item x="303"/>
        <item x="193"/>
        <item x="21"/>
        <item x="227"/>
        <item x="121"/>
        <item x="319"/>
        <item x="156"/>
        <item x="38"/>
        <item x="190"/>
        <item x="56"/>
        <item x="222"/>
        <item x="214"/>
        <item x="15"/>
        <item x="228"/>
        <item x="240"/>
        <item x="231"/>
        <item x="200"/>
        <item x="117"/>
        <item x="266"/>
        <item x="244"/>
        <item x="167"/>
        <item x="302"/>
        <item x="58"/>
        <item x="305"/>
        <item x="10"/>
        <item x="191"/>
        <item x="297"/>
        <item x="284"/>
        <item x="40"/>
        <item x="204"/>
        <item x="216"/>
        <item x="181"/>
        <item x="122"/>
        <item x="307"/>
        <item x="152"/>
        <item x="35"/>
        <item x="142"/>
        <item x="76"/>
        <item x="123"/>
        <item x="143"/>
        <item x="242"/>
        <item x="71"/>
        <item x="80"/>
        <item x="42"/>
        <item x="269"/>
        <item x="84"/>
        <item x="294"/>
        <item x="124"/>
        <item x="154"/>
        <item x="73"/>
        <item x="172"/>
        <item x="93"/>
        <item x="92"/>
        <item x="115"/>
        <item x="72"/>
        <item x="81"/>
        <item x="89"/>
        <item x="129"/>
        <item x="90"/>
        <item x="39"/>
        <item x="134"/>
        <item x="88"/>
        <item x="212"/>
        <item x="238"/>
        <item x="78"/>
        <item x="47"/>
        <item x="215"/>
        <item x="91"/>
        <item x="51"/>
        <item x="186"/>
        <item x="210"/>
        <item x="55"/>
        <item x="46"/>
        <item x="206"/>
        <item x="60"/>
        <item x="132"/>
        <item x="69"/>
        <item x="311"/>
        <item x="85"/>
        <item x="66"/>
        <item x="185"/>
        <item x="219"/>
        <item x="140"/>
        <item x="125"/>
        <item x="263"/>
        <item x="224"/>
        <item x="109"/>
        <item x="86"/>
        <item x="170"/>
        <item x="87"/>
        <item x="207"/>
        <item x="77"/>
        <item x="79"/>
        <item x="325"/>
        <item x="57"/>
        <item x="188"/>
        <item x="20"/>
        <item x="275"/>
        <item x="296"/>
        <item x="249"/>
        <item x="163"/>
        <item x="232"/>
        <item x="255"/>
        <item x="164"/>
        <item x="126"/>
        <item x="50"/>
        <item x="256"/>
        <item x="70"/>
        <item x="295"/>
        <item x="257"/>
        <item x="96"/>
        <item x="195"/>
        <item x="43"/>
        <item t="default"/>
      </items>
    </pivotField>
    <pivotField dataField="1" compact="0" outline="0" showAll="0" defaultSubtotal="0"/>
    <pivotField compact="0" numFmtId="4" outline="0" showAll="0" defaultSubtotal="0"/>
    <pivotField dataField="1" compact="0" outline="0" showAll="0" defaultSubtotal="0"/>
    <pivotField dataField="1" compact="0" numFmtId="4" outline="0" showAll="0" defaultSubtotal="0"/>
    <pivotField axis="axisPage" compact="0" outline="0" multipleItemSelectionAllowed="1" showAll="0" defaultSubtotal="0">
      <items count="31">
        <item x="14"/>
        <item x="24"/>
        <item x="11"/>
        <item x="6"/>
        <item x="13"/>
        <item x="26"/>
        <item x="2"/>
        <item x="12"/>
        <item x="29"/>
        <item x="16"/>
        <item x="20"/>
        <item x="3"/>
        <item x="27"/>
        <item x="19"/>
        <item x="22"/>
        <item x="9"/>
        <item x="7"/>
        <item x="18"/>
        <item x="25"/>
        <item x="23"/>
        <item h="1" x="10"/>
        <item x="5"/>
        <item x="4"/>
        <item x="28"/>
        <item x="21"/>
        <item x="30"/>
        <item x="15"/>
        <item x="17"/>
        <item x="8"/>
        <item x="1"/>
        <item x="0"/>
      </items>
    </pivotField>
    <pivotField axis="axisPage" compact="0" outline="0" multipleItemSelectionAllowed="1" showAll="0" defaultSubtotal="0">
      <items count="5">
        <item x="4"/>
        <item x="0"/>
        <item x="1"/>
        <item x="3"/>
        <item h="1" x="2"/>
      </items>
    </pivotField>
    <pivotField compact="0" outline="0" showAll="0" defaultSubtotal="0"/>
    <pivotField compact="0" outline="0" showAll="0" defaultSubtotal="0"/>
    <pivotField compact="0" outline="0" showAll="0" defaultSubtotal="0"/>
    <pivotField compact="0" outline="0" showAll="0" defaultSubtotal="0"/>
  </pivotFields>
  <rowFields count="4">
    <field x="4"/>
    <field x="2"/>
    <field x="0"/>
    <field x="1"/>
  </rowFields>
  <rowItems count="1333">
    <i>
      <x/>
      <x v="25"/>
      <x v="1"/>
      <x v="34"/>
    </i>
    <i t="default">
      <x/>
    </i>
    <i t="blank">
      <x/>
    </i>
    <i>
      <x v="1"/>
      <x/>
      <x v="8"/>
      <x/>
    </i>
    <i r="3">
      <x v="3"/>
    </i>
    <i r="3">
      <x v="11"/>
    </i>
    <i r="3">
      <x v="13"/>
    </i>
    <i r="3">
      <x v="15"/>
    </i>
    <i r="3">
      <x v="17"/>
    </i>
    <i r="3">
      <x v="30"/>
    </i>
    <i r="3">
      <x v="32"/>
    </i>
    <i r="3">
      <x v="35"/>
    </i>
    <i r="3">
      <x v="37"/>
    </i>
    <i r="3">
      <x v="39"/>
    </i>
    <i r="3">
      <x v="49"/>
    </i>
    <i r="3">
      <x v="50"/>
    </i>
    <i r="3">
      <x v="51"/>
    </i>
    <i t="default">
      <x v="1"/>
    </i>
    <i t="blank">
      <x v="1"/>
    </i>
    <i>
      <x v="2"/>
      <x v="4"/>
      <x v="14"/>
      <x v="11"/>
    </i>
    <i r="3">
      <x v="30"/>
    </i>
    <i r="3">
      <x v="50"/>
    </i>
    <i r="2">
      <x v="15"/>
      <x v="11"/>
    </i>
    <i r="3">
      <x v="53"/>
    </i>
    <i t="default">
      <x v="2"/>
    </i>
    <i t="blank">
      <x v="2"/>
    </i>
    <i>
      <x v="3"/>
      <x v="1"/>
      <x v="18"/>
      <x v="2"/>
    </i>
    <i r="3">
      <x v="5"/>
    </i>
    <i r="3">
      <x v="11"/>
    </i>
    <i r="3">
      <x v="13"/>
    </i>
    <i r="3">
      <x v="15"/>
    </i>
    <i r="3">
      <x v="30"/>
    </i>
    <i r="3">
      <x v="32"/>
    </i>
    <i r="3">
      <x v="37"/>
    </i>
    <i r="3">
      <x v="39"/>
    </i>
    <i r="3">
      <x v="50"/>
    </i>
    <i r="3">
      <x v="51"/>
    </i>
    <i t="default">
      <x v="3"/>
    </i>
    <i t="blank">
      <x v="3"/>
    </i>
    <i>
      <x v="4"/>
      <x v="38"/>
      <x v="36"/>
      <x v="59"/>
    </i>
    <i t="default">
      <x v="4"/>
    </i>
    <i t="blank">
      <x v="4"/>
    </i>
    <i>
      <x v="5"/>
      <x v="45"/>
      <x v="25"/>
      <x/>
    </i>
    <i r="3">
      <x v="3"/>
    </i>
    <i r="3">
      <x v="5"/>
    </i>
    <i r="3">
      <x v="11"/>
    </i>
    <i r="3">
      <x v="19"/>
    </i>
    <i r="3">
      <x v="24"/>
    </i>
    <i r="3">
      <x v="30"/>
    </i>
    <i r="3">
      <x v="34"/>
    </i>
    <i r="3">
      <x v="37"/>
    </i>
    <i r="3">
      <x v="49"/>
    </i>
    <i r="3">
      <x v="50"/>
    </i>
    <i t="default">
      <x v="5"/>
    </i>
    <i t="blank">
      <x v="5"/>
    </i>
    <i>
      <x v="6"/>
      <x v="6"/>
      <x v="17"/>
      <x v="1"/>
    </i>
    <i r="3">
      <x v="20"/>
    </i>
    <i r="3">
      <x v="26"/>
    </i>
    <i r="3">
      <x v="35"/>
    </i>
    <i r="3">
      <x v="43"/>
    </i>
    <i r="3">
      <x v="49"/>
    </i>
    <i r="3">
      <x v="54"/>
    </i>
    <i r="3">
      <x v="60"/>
    </i>
    <i t="default">
      <x v="6"/>
    </i>
    <i t="blank">
      <x v="6"/>
    </i>
    <i>
      <x v="7"/>
      <x v="301"/>
      <x v="8"/>
      <x v="2"/>
    </i>
    <i t="default">
      <x v="7"/>
    </i>
    <i t="blank">
      <x v="7"/>
    </i>
    <i>
      <x v="8"/>
      <x v="93"/>
      <x v="7"/>
      <x v="49"/>
    </i>
    <i t="default">
      <x v="8"/>
    </i>
    <i t="blank">
      <x v="8"/>
    </i>
    <i>
      <x v="9"/>
      <x v="5"/>
      <x v="32"/>
      <x/>
    </i>
    <i r="3">
      <x v="2"/>
    </i>
    <i r="3">
      <x v="11"/>
    </i>
    <i r="3">
      <x v="15"/>
    </i>
    <i r="3">
      <x v="30"/>
    </i>
    <i r="3">
      <x v="34"/>
    </i>
    <i r="3">
      <x v="36"/>
    </i>
    <i r="3">
      <x v="47"/>
    </i>
    <i r="3">
      <x v="50"/>
    </i>
    <i t="default">
      <x v="9"/>
    </i>
    <i t="blank">
      <x v="9"/>
    </i>
    <i>
      <x v="10"/>
      <x v="9"/>
      <x v="26"/>
      <x v="20"/>
    </i>
    <i t="default">
      <x v="10"/>
    </i>
    <i t="blank">
      <x v="10"/>
    </i>
    <i>
      <x v="11"/>
      <x v="98"/>
      <x v="24"/>
      <x v="20"/>
    </i>
    <i t="default">
      <x v="11"/>
    </i>
    <i t="blank">
      <x v="11"/>
    </i>
    <i>
      <x v="13"/>
      <x v="82"/>
      <x v="5"/>
      <x/>
    </i>
    <i r="3">
      <x v="13"/>
    </i>
    <i t="default">
      <x v="13"/>
    </i>
    <i t="blank">
      <x v="13"/>
    </i>
    <i>
      <x v="15"/>
      <x v="315"/>
      <x v="21"/>
      <x v="24"/>
    </i>
    <i t="default">
      <x v="15"/>
    </i>
    <i t="blank">
      <x v="15"/>
    </i>
    <i>
      <x v="16"/>
      <x v="178"/>
      <x v="1"/>
      <x v="49"/>
    </i>
    <i t="default">
      <x v="16"/>
    </i>
    <i t="blank">
      <x v="16"/>
    </i>
    <i>
      <x v="17"/>
      <x v="279"/>
      <x v="14"/>
      <x v="50"/>
    </i>
    <i t="default">
      <x v="17"/>
    </i>
    <i t="blank">
      <x v="17"/>
    </i>
    <i>
      <x v="18"/>
      <x v="244"/>
      <x v="15"/>
      <x/>
    </i>
    <i t="default">
      <x v="18"/>
    </i>
    <i t="blank">
      <x v="18"/>
    </i>
    <i>
      <x v="19"/>
      <x v="124"/>
      <x v="8"/>
      <x v="3"/>
    </i>
    <i r="3">
      <x v="54"/>
    </i>
    <i t="default">
      <x v="19"/>
    </i>
    <i t="blank">
      <x v="19"/>
    </i>
    <i>
      <x v="20"/>
      <x v="125"/>
      <x v="7"/>
      <x v="49"/>
    </i>
    <i t="default">
      <x v="20"/>
    </i>
    <i t="blank">
      <x v="20"/>
    </i>
    <i>
      <x v="21"/>
      <x v="63"/>
      <x v="33"/>
      <x v="34"/>
    </i>
    <i t="default">
      <x v="21"/>
    </i>
    <i t="blank">
      <x v="21"/>
    </i>
    <i>
      <x v="22"/>
      <x v="13"/>
      <x v="4"/>
      <x/>
    </i>
    <i t="default">
      <x v="22"/>
    </i>
    <i t="blank">
      <x v="22"/>
    </i>
    <i>
      <x v="23"/>
      <x v="160"/>
      <x v="30"/>
      <x v="2"/>
    </i>
    <i t="default">
      <x v="23"/>
    </i>
    <i t="blank">
      <x v="23"/>
    </i>
    <i>
      <x v="24"/>
      <x v="133"/>
      <x v="34"/>
      <x v="37"/>
    </i>
    <i t="default">
      <x v="24"/>
    </i>
    <i t="blank">
      <x v="24"/>
    </i>
    <i>
      <x v="25"/>
      <x v="27"/>
      <x v="25"/>
      <x v="20"/>
    </i>
    <i t="default">
      <x v="25"/>
    </i>
    <i t="blank">
      <x v="25"/>
    </i>
    <i>
      <x v="26"/>
      <x v="81"/>
      <x v="14"/>
      <x v="21"/>
    </i>
    <i r="3">
      <x v="36"/>
    </i>
    <i r="3">
      <x v="49"/>
    </i>
    <i r="3">
      <x v="50"/>
    </i>
    <i t="default">
      <x v="26"/>
    </i>
    <i t="blank">
      <x v="26"/>
    </i>
    <i>
      <x v="27"/>
      <x v="41"/>
      <x v="15"/>
      <x v="17"/>
    </i>
    <i t="default">
      <x v="27"/>
    </i>
    <i t="blank">
      <x v="27"/>
    </i>
    <i>
      <x v="28"/>
      <x v="65"/>
      <x v="25"/>
      <x v="3"/>
    </i>
    <i r="3">
      <x v="37"/>
    </i>
    <i t="default">
      <x v="28"/>
    </i>
    <i t="blank">
      <x v="28"/>
    </i>
    <i>
      <x v="29"/>
      <x v="175"/>
      <x v="25"/>
      <x v="49"/>
    </i>
    <i t="default">
      <x v="29"/>
    </i>
    <i t="blank">
      <x v="29"/>
    </i>
    <i>
      <x v="30"/>
      <x v="78"/>
      <x v="38"/>
      <x v="2"/>
    </i>
    <i t="default">
      <x v="30"/>
    </i>
    <i t="blank">
      <x v="30"/>
    </i>
    <i>
      <x v="31"/>
      <x v="111"/>
      <x v="14"/>
      <x v="5"/>
    </i>
    <i r="3">
      <x v="22"/>
    </i>
    <i r="3">
      <x v="24"/>
    </i>
    <i r="3">
      <x v="26"/>
    </i>
    <i r="3">
      <x v="39"/>
    </i>
    <i r="3">
      <x v="51"/>
    </i>
    <i r="3">
      <x v="54"/>
    </i>
    <i r="3">
      <x v="60"/>
    </i>
    <i t="default">
      <x v="31"/>
    </i>
    <i t="blank">
      <x v="31"/>
    </i>
    <i>
      <x v="32"/>
      <x v="11"/>
      <x v="9"/>
      <x v="1"/>
    </i>
    <i r="3">
      <x v="31"/>
    </i>
    <i t="default">
      <x v="32"/>
    </i>
    <i t="blank">
      <x v="32"/>
    </i>
    <i>
      <x v="33"/>
      <x v="144"/>
      <x v="38"/>
      <x v="19"/>
    </i>
    <i r="3">
      <x v="47"/>
    </i>
    <i t="default">
      <x v="33"/>
    </i>
    <i t="blank">
      <x v="33"/>
    </i>
    <i>
      <x v="34"/>
      <x v="67"/>
      <x v="15"/>
      <x v="37"/>
    </i>
    <i t="default">
      <x v="34"/>
    </i>
    <i t="blank">
      <x v="34"/>
    </i>
    <i>
      <x v="35"/>
      <x v="68"/>
      <x v="15"/>
      <x v="37"/>
    </i>
    <i t="default">
      <x v="35"/>
    </i>
    <i t="blank">
      <x v="35"/>
    </i>
    <i>
      <x v="36"/>
      <x v="66"/>
      <x v="12"/>
      <x v="37"/>
    </i>
    <i r="2">
      <x v="15"/>
      <x v="37"/>
    </i>
    <i t="default">
      <x v="36"/>
    </i>
    <i t="blank">
      <x v="36"/>
    </i>
    <i>
      <x v="37"/>
      <x v="10"/>
      <x v="7"/>
      <x v="1"/>
    </i>
    <i r="3">
      <x v="20"/>
    </i>
    <i t="default">
      <x v="37"/>
    </i>
    <i t="blank">
      <x v="37"/>
    </i>
    <i>
      <x v="38"/>
      <x v="2"/>
      <x v="20"/>
      <x v="2"/>
    </i>
    <i r="3">
      <x v="11"/>
    </i>
    <i r="3">
      <x v="30"/>
    </i>
    <i r="3">
      <x v="35"/>
    </i>
    <i r="3">
      <x v="36"/>
    </i>
    <i r="3">
      <x v="49"/>
    </i>
    <i r="3">
      <x v="50"/>
    </i>
    <i t="default">
      <x v="38"/>
    </i>
    <i t="blank">
      <x v="38"/>
    </i>
    <i>
      <x v="39"/>
      <x v="323"/>
      <x/>
      <x v="20"/>
    </i>
    <i t="default">
      <x v="39"/>
    </i>
    <i t="blank">
      <x v="39"/>
    </i>
    <i>
      <x v="41"/>
      <x v="17"/>
      <x v="7"/>
      <x v="49"/>
    </i>
    <i t="default">
      <x v="41"/>
    </i>
    <i t="blank">
      <x v="41"/>
    </i>
    <i>
      <x v="42"/>
      <x v="12"/>
      <x v="31"/>
      <x v="34"/>
    </i>
    <i t="default">
      <x v="42"/>
    </i>
    <i t="blank">
      <x v="42"/>
    </i>
    <i>
      <x v="43"/>
      <x v="15"/>
      <x v="15"/>
      <x v="59"/>
    </i>
    <i t="default">
      <x v="43"/>
    </i>
    <i t="blank">
      <x v="43"/>
    </i>
    <i>
      <x v="45"/>
      <x v="121"/>
      <x v="33"/>
      <x v="36"/>
    </i>
    <i t="default">
      <x v="45"/>
    </i>
    <i t="blank">
      <x v="45"/>
    </i>
    <i>
      <x v="46"/>
      <x v="51"/>
      <x v="1"/>
      <x v="49"/>
    </i>
    <i t="default">
      <x v="46"/>
    </i>
    <i t="blank">
      <x v="46"/>
    </i>
    <i>
      <x v="47"/>
      <x v="26"/>
      <x v="1"/>
      <x v="30"/>
    </i>
    <i t="default">
      <x v="47"/>
    </i>
    <i t="blank">
      <x v="47"/>
    </i>
    <i>
      <x v="48"/>
      <x v="16"/>
      <x v="7"/>
      <x v="49"/>
    </i>
    <i t="default">
      <x v="48"/>
    </i>
    <i t="blank">
      <x v="48"/>
    </i>
    <i>
      <x v="49"/>
      <x v="249"/>
      <x v="15"/>
      <x/>
    </i>
    <i t="default">
      <x v="49"/>
    </i>
    <i t="blank">
      <x v="49"/>
    </i>
    <i>
      <x v="50"/>
      <x v="48"/>
      <x v="15"/>
      <x v="15"/>
    </i>
    <i t="default">
      <x v="50"/>
    </i>
    <i t="blank">
      <x v="50"/>
    </i>
    <i>
      <x v="51"/>
      <x v="156"/>
      <x v="31"/>
      <x v="34"/>
    </i>
    <i r="3">
      <x v="61"/>
    </i>
    <i t="default">
      <x v="51"/>
    </i>
    <i t="blank">
      <x v="51"/>
    </i>
    <i>
      <x v="52"/>
      <x v="176"/>
      <x v="16"/>
      <x v="3"/>
    </i>
    <i r="3">
      <x v="13"/>
    </i>
    <i r="3">
      <x v="16"/>
    </i>
    <i r="3">
      <x v="17"/>
    </i>
    <i r="3">
      <x v="32"/>
    </i>
    <i r="3">
      <x v="33"/>
    </i>
    <i t="default">
      <x v="52"/>
    </i>
    <i t="blank">
      <x v="52"/>
    </i>
    <i>
      <x v="53"/>
      <x v="114"/>
      <x v="8"/>
      <x v="3"/>
    </i>
    <i t="default">
      <x v="53"/>
    </i>
    <i t="blank">
      <x v="53"/>
    </i>
    <i>
      <x v="54"/>
      <x v="22"/>
      <x v="8"/>
      <x v="3"/>
    </i>
    <i t="default">
      <x v="54"/>
    </i>
    <i t="blank">
      <x v="54"/>
    </i>
    <i>
      <x v="55"/>
      <x v="92"/>
      <x v="34"/>
      <x v="3"/>
    </i>
    <i t="default">
      <x v="55"/>
    </i>
    <i t="blank">
      <x v="55"/>
    </i>
    <i>
      <x v="56"/>
      <x v="115"/>
      <x v="31"/>
      <x v="15"/>
    </i>
    <i t="default">
      <x v="56"/>
    </i>
    <i t="blank">
      <x v="56"/>
    </i>
    <i>
      <x v="58"/>
      <x v="87"/>
      <x v="7"/>
      <x v="2"/>
    </i>
    <i t="default">
      <x v="58"/>
    </i>
    <i t="blank">
      <x v="58"/>
    </i>
    <i>
      <x v="61"/>
      <x v="142"/>
      <x v="24"/>
      <x v="50"/>
    </i>
    <i t="default">
      <x v="61"/>
    </i>
    <i t="blank">
      <x v="61"/>
    </i>
    <i>
      <x v="62"/>
      <x v="91"/>
      <x v="34"/>
      <x v="3"/>
    </i>
    <i r="3">
      <x v="36"/>
    </i>
    <i t="default">
      <x v="62"/>
    </i>
    <i t="blank">
      <x v="62"/>
    </i>
    <i>
      <x v="64"/>
      <x v="61"/>
      <x v="25"/>
      <x v="49"/>
    </i>
    <i t="default">
      <x v="64"/>
    </i>
    <i t="blank">
      <x v="64"/>
    </i>
    <i>
      <x v="65"/>
      <x v="59"/>
      <x v="8"/>
      <x v="1"/>
    </i>
    <i r="3">
      <x v="35"/>
    </i>
    <i r="3">
      <x v="49"/>
    </i>
    <i t="default">
      <x v="65"/>
    </i>
    <i t="blank">
      <x v="65"/>
    </i>
    <i>
      <x v="66"/>
      <x v="56"/>
      <x v="21"/>
      <x v="10"/>
    </i>
    <i r="3">
      <x v="18"/>
    </i>
    <i r="3">
      <x v="23"/>
    </i>
    <i r="3">
      <x v="28"/>
    </i>
    <i r="3">
      <x v="45"/>
    </i>
    <i r="3">
      <x v="51"/>
    </i>
    <i r="3">
      <x v="53"/>
    </i>
    <i r="3">
      <x v="57"/>
    </i>
    <i r="3">
      <x v="63"/>
    </i>
    <i t="default">
      <x v="66"/>
    </i>
    <i t="blank">
      <x v="66"/>
    </i>
    <i>
      <x v="67"/>
      <x v="60"/>
      <x v="24"/>
      <x/>
    </i>
    <i t="default">
      <x v="67"/>
    </i>
    <i t="blank">
      <x v="67"/>
    </i>
    <i>
      <x v="68"/>
      <x v="62"/>
      <x v="35"/>
      <x v="49"/>
    </i>
    <i t="default">
      <x v="68"/>
    </i>
    <i t="blank">
      <x v="68"/>
    </i>
    <i>
      <x v="69"/>
      <x v="58"/>
      <x v="31"/>
      <x v="15"/>
    </i>
    <i t="default">
      <x v="69"/>
    </i>
    <i t="blank">
      <x v="69"/>
    </i>
    <i>
      <x v="70"/>
      <x v="14"/>
      <x v="14"/>
      <x v="24"/>
    </i>
    <i t="default">
      <x v="70"/>
    </i>
    <i t="blank">
      <x v="70"/>
    </i>
    <i>
      <x v="71"/>
      <x v="79"/>
      <x v="21"/>
      <x v="34"/>
    </i>
    <i t="default">
      <x v="71"/>
    </i>
    <i t="blank">
      <x v="71"/>
    </i>
    <i>
      <x v="72"/>
      <x v="86"/>
      <x v="21"/>
      <x v="24"/>
    </i>
    <i t="default">
      <x v="72"/>
    </i>
    <i t="blank">
      <x v="72"/>
    </i>
    <i>
      <x v="73"/>
      <x v="319"/>
      <x v="36"/>
      <x v="34"/>
    </i>
    <i t="default">
      <x v="73"/>
    </i>
    <i t="blank">
      <x v="73"/>
    </i>
    <i>
      <x v="74"/>
      <x v="172"/>
      <x v="15"/>
      <x v="3"/>
    </i>
    <i r="3">
      <x v="37"/>
    </i>
    <i r="3">
      <x v="50"/>
    </i>
    <i t="default">
      <x v="74"/>
    </i>
    <i t="blank">
      <x v="74"/>
    </i>
    <i>
      <x v="75"/>
      <x v="189"/>
      <x v="22"/>
      <x v="16"/>
    </i>
    <i r="3">
      <x v="31"/>
    </i>
    <i r="3">
      <x v="54"/>
    </i>
    <i t="default">
      <x v="75"/>
    </i>
    <i t="blank">
      <x v="75"/>
    </i>
    <i>
      <x v="77"/>
      <x v="165"/>
      <x v="10"/>
      <x v="3"/>
    </i>
    <i t="default">
      <x v="77"/>
    </i>
    <i t="blank">
      <x v="77"/>
    </i>
    <i>
      <x v="78"/>
      <x v="262"/>
      <x v="15"/>
      <x v="3"/>
    </i>
    <i r="3">
      <x v="37"/>
    </i>
    <i t="default">
      <x v="78"/>
    </i>
    <i t="blank">
      <x v="78"/>
    </i>
    <i>
      <x v="79"/>
      <x v="159"/>
      <x v="15"/>
      <x v="37"/>
    </i>
    <i t="default">
      <x v="79"/>
    </i>
    <i t="blank">
      <x v="79"/>
    </i>
    <i>
      <x v="80"/>
      <x v="202"/>
      <x v="15"/>
      <x v="2"/>
    </i>
    <i r="3">
      <x v="36"/>
    </i>
    <i t="default">
      <x v="80"/>
    </i>
    <i t="blank">
      <x v="80"/>
    </i>
    <i>
      <x v="81"/>
      <x v="43"/>
      <x v="21"/>
      <x v="12"/>
    </i>
    <i r="3">
      <x v="13"/>
    </i>
    <i r="3">
      <x v="15"/>
    </i>
    <i r="3">
      <x v="32"/>
    </i>
    <i r="3">
      <x v="39"/>
    </i>
    <i r="3">
      <x v="50"/>
    </i>
    <i r="3">
      <x v="51"/>
    </i>
    <i t="default">
      <x v="81"/>
    </i>
    <i t="blank">
      <x v="81"/>
    </i>
    <i>
      <x v="82"/>
      <x v="146"/>
      <x v="15"/>
      <x v="3"/>
    </i>
    <i r="3">
      <x v="37"/>
    </i>
    <i r="3">
      <x v="50"/>
    </i>
    <i t="default">
      <x v="82"/>
    </i>
    <i t="blank">
      <x v="82"/>
    </i>
    <i>
      <x v="83"/>
      <x v="73"/>
      <x v="15"/>
      <x v="36"/>
    </i>
    <i r="3">
      <x v="50"/>
    </i>
    <i t="default">
      <x v="83"/>
    </i>
    <i t="blank">
      <x v="83"/>
    </i>
    <i>
      <x v="84"/>
      <x v="157"/>
      <x v="13"/>
      <x v="2"/>
    </i>
    <i r="3">
      <x v="11"/>
    </i>
    <i r="3">
      <x v="15"/>
    </i>
    <i r="3">
      <x v="30"/>
    </i>
    <i r="3">
      <x v="36"/>
    </i>
    <i r="3">
      <x v="50"/>
    </i>
    <i t="default">
      <x v="84"/>
    </i>
    <i t="blank">
      <x v="84"/>
    </i>
    <i>
      <x v="85"/>
      <x v="164"/>
      <x v="21"/>
      <x v="30"/>
    </i>
    <i t="default">
      <x v="85"/>
    </i>
    <i t="blank">
      <x v="85"/>
    </i>
    <i>
      <x v="87"/>
      <x v="149"/>
      <x v="7"/>
      <x v="15"/>
    </i>
    <i r="3">
      <x v="30"/>
    </i>
    <i t="default">
      <x v="87"/>
    </i>
    <i t="blank">
      <x v="87"/>
    </i>
    <i>
      <x v="88"/>
      <x v="228"/>
      <x v="16"/>
      <x v="36"/>
    </i>
    <i t="default">
      <x v="88"/>
    </i>
    <i t="blank">
      <x v="88"/>
    </i>
    <i>
      <x v="89"/>
      <x v="214"/>
      <x v="10"/>
      <x v="20"/>
    </i>
    <i r="3">
      <x v="36"/>
    </i>
    <i t="default">
      <x v="89"/>
    </i>
    <i t="blank">
      <x v="89"/>
    </i>
    <i>
      <x v="90"/>
      <x v="94"/>
      <x v="21"/>
      <x v="15"/>
    </i>
    <i t="default">
      <x v="90"/>
    </i>
    <i t="blank">
      <x v="90"/>
    </i>
    <i>
      <x v="91"/>
      <x v="104"/>
      <x v="8"/>
      <x v="3"/>
    </i>
    <i r="3">
      <x v="37"/>
    </i>
    <i t="default">
      <x v="91"/>
    </i>
    <i t="blank">
      <x v="91"/>
    </i>
    <i>
      <x v="92"/>
      <x v="179"/>
      <x v="15"/>
      <x v="3"/>
    </i>
    <i r="3">
      <x v="37"/>
    </i>
    <i r="3">
      <x v="50"/>
    </i>
    <i t="default">
      <x v="92"/>
    </i>
    <i t="blank">
      <x v="92"/>
    </i>
    <i>
      <x v="93"/>
      <x v="119"/>
      <x v="14"/>
      <x v="50"/>
    </i>
    <i t="default">
      <x v="93"/>
    </i>
    <i t="blank">
      <x v="93"/>
    </i>
    <i>
      <x v="94"/>
      <x v="100"/>
      <x v="14"/>
      <x v="3"/>
    </i>
    <i r="3">
      <x v="5"/>
    </i>
    <i r="3">
      <x v="37"/>
    </i>
    <i r="3">
      <x v="50"/>
    </i>
    <i r="2">
      <x v="15"/>
      <x v="3"/>
    </i>
    <i r="3">
      <x v="5"/>
    </i>
    <i r="3">
      <x v="37"/>
    </i>
    <i r="3">
      <x v="50"/>
    </i>
    <i t="default">
      <x v="94"/>
    </i>
    <i t="blank">
      <x v="94"/>
    </i>
    <i>
      <x v="95"/>
      <x v="253"/>
      <x v="28"/>
      <x v="37"/>
    </i>
    <i r="3">
      <x v="50"/>
    </i>
    <i t="default">
      <x v="95"/>
    </i>
    <i t="blank">
      <x v="95"/>
    </i>
    <i>
      <x v="96"/>
      <x v="185"/>
      <x v="20"/>
      <x v="12"/>
    </i>
    <i r="3">
      <x v="50"/>
    </i>
    <i t="default">
      <x v="96"/>
    </i>
    <i t="blank">
      <x v="96"/>
    </i>
    <i>
      <x v="97"/>
      <x v="69"/>
      <x v="20"/>
      <x v="3"/>
    </i>
    <i r="3">
      <x v="16"/>
    </i>
    <i r="3">
      <x v="17"/>
    </i>
    <i r="3">
      <x v="32"/>
    </i>
    <i r="3">
      <x v="37"/>
    </i>
    <i r="3">
      <x v="50"/>
    </i>
    <i t="default">
      <x v="97"/>
    </i>
    <i t="blank">
      <x v="97"/>
    </i>
    <i>
      <x v="98"/>
      <x v="120"/>
      <x/>
      <x v="2"/>
    </i>
    <i r="3">
      <x v="36"/>
    </i>
    <i t="default">
      <x v="98"/>
    </i>
    <i t="blank">
      <x v="98"/>
    </i>
    <i>
      <x v="99"/>
      <x v="33"/>
      <x v="8"/>
      <x v="2"/>
    </i>
    <i r="3">
      <x v="15"/>
    </i>
    <i r="3">
      <x v="30"/>
    </i>
    <i r="3">
      <x v="36"/>
    </i>
    <i r="3">
      <x v="50"/>
    </i>
    <i t="default">
      <x v="99"/>
    </i>
    <i t="blank">
      <x v="99"/>
    </i>
    <i>
      <x v="100"/>
      <x v="155"/>
      <x v="30"/>
      <x v="24"/>
    </i>
    <i r="3">
      <x v="39"/>
    </i>
    <i r="3">
      <x v="41"/>
    </i>
    <i r="3">
      <x v="51"/>
    </i>
    <i t="default">
      <x v="100"/>
    </i>
    <i t="blank">
      <x v="100"/>
    </i>
    <i>
      <x v="101"/>
      <x v="141"/>
      <x/>
      <x v="4"/>
    </i>
    <i r="3">
      <x v="12"/>
    </i>
    <i r="3">
      <x v="15"/>
    </i>
    <i t="default">
      <x v="101"/>
    </i>
    <i t="blank">
      <x v="101"/>
    </i>
    <i>
      <x v="102"/>
      <x v="210"/>
      <x v="10"/>
      <x v="3"/>
    </i>
    <i t="default">
      <x v="102"/>
    </i>
    <i t="blank">
      <x v="102"/>
    </i>
    <i>
      <x v="103"/>
      <x v="34"/>
      <x v="8"/>
      <x v="3"/>
    </i>
    <i t="default">
      <x v="103"/>
    </i>
    <i t="blank">
      <x v="103"/>
    </i>
    <i>
      <x v="104"/>
      <x v="148"/>
      <x v="20"/>
      <x v="3"/>
    </i>
    <i r="3">
      <x v="12"/>
    </i>
    <i r="3">
      <x v="13"/>
    </i>
    <i r="3">
      <x v="14"/>
    </i>
    <i r="3">
      <x v="17"/>
    </i>
    <i r="3">
      <x v="32"/>
    </i>
    <i r="3">
      <x v="33"/>
    </i>
    <i r="3">
      <x v="37"/>
    </i>
    <i r="3">
      <x v="39"/>
    </i>
    <i r="3">
      <x v="50"/>
    </i>
    <i r="3">
      <x v="51"/>
    </i>
    <i t="default">
      <x v="104"/>
    </i>
    <i t="blank">
      <x v="104"/>
    </i>
    <i>
      <x v="105"/>
      <x v="227"/>
      <x v="33"/>
      <x v="2"/>
    </i>
    <i t="default">
      <x v="105"/>
    </i>
    <i t="blank">
      <x v="105"/>
    </i>
    <i>
      <x v="106"/>
      <x v="153"/>
      <x v="9"/>
      <x v="10"/>
    </i>
    <i r="3">
      <x v="16"/>
    </i>
    <i r="3">
      <x v="18"/>
    </i>
    <i r="3">
      <x v="24"/>
    </i>
    <i r="3">
      <x v="29"/>
    </i>
    <i r="3">
      <x v="37"/>
    </i>
    <i r="3">
      <x v="46"/>
    </i>
    <i r="3">
      <x v="50"/>
    </i>
    <i r="3">
      <x v="58"/>
    </i>
    <i r="3">
      <x v="64"/>
    </i>
    <i t="default">
      <x v="106"/>
    </i>
    <i t="blank">
      <x v="106"/>
    </i>
    <i>
      <x v="107"/>
      <x v="196"/>
      <x v="33"/>
      <x v="2"/>
    </i>
    <i r="3">
      <x v="36"/>
    </i>
    <i t="default">
      <x v="107"/>
    </i>
    <i t="blank">
      <x v="107"/>
    </i>
    <i>
      <x v="108"/>
      <x v="187"/>
      <x v="34"/>
      <x v="39"/>
    </i>
    <i t="default">
      <x v="108"/>
    </i>
    <i t="blank">
      <x v="108"/>
    </i>
    <i>
      <x v="109"/>
      <x v="316"/>
      <x v="30"/>
      <x v="24"/>
    </i>
    <i t="default">
      <x v="109"/>
    </i>
    <i t="blank">
      <x v="109"/>
    </i>
    <i>
      <x v="110"/>
      <x v="107"/>
      <x v="16"/>
      <x/>
    </i>
    <i r="3">
      <x v="16"/>
    </i>
    <i r="3">
      <x v="17"/>
    </i>
    <i r="3">
      <x v="19"/>
    </i>
    <i r="3">
      <x v="30"/>
    </i>
    <i r="3">
      <x v="34"/>
    </i>
    <i r="3">
      <x v="49"/>
    </i>
    <i t="default">
      <x v="110"/>
    </i>
    <i t="blank">
      <x v="110"/>
    </i>
    <i>
      <x v="111"/>
      <x v="163"/>
      <x v="7"/>
      <x v="3"/>
    </i>
    <i r="3">
      <x v="15"/>
    </i>
    <i t="default">
      <x v="111"/>
    </i>
    <i t="blank">
      <x v="111"/>
    </i>
    <i>
      <x v="112"/>
      <x v="140"/>
      <x v="17"/>
      <x v="17"/>
    </i>
    <i r="3">
      <x v="32"/>
    </i>
    <i r="3">
      <x v="37"/>
    </i>
    <i r="3">
      <x v="53"/>
    </i>
    <i r="3">
      <x v="62"/>
    </i>
    <i t="default">
      <x v="112"/>
    </i>
    <i t="blank">
      <x v="112"/>
    </i>
    <i>
      <x v="113"/>
      <x v="305"/>
      <x v="9"/>
      <x v="16"/>
    </i>
    <i r="3">
      <x v="37"/>
    </i>
    <i r="3">
      <x v="49"/>
    </i>
    <i r="3">
      <x v="50"/>
    </i>
    <i t="default">
      <x v="113"/>
    </i>
    <i t="blank">
      <x v="113"/>
    </i>
    <i>
      <x v="114"/>
      <x v="201"/>
      <x v="25"/>
      <x v="2"/>
    </i>
    <i r="3">
      <x v="11"/>
    </i>
    <i r="3">
      <x v="15"/>
    </i>
    <i r="3">
      <x v="30"/>
    </i>
    <i r="3">
      <x v="36"/>
    </i>
    <i r="3">
      <x v="50"/>
    </i>
    <i t="default">
      <x v="114"/>
    </i>
    <i t="blank">
      <x v="114"/>
    </i>
    <i>
      <x v="115"/>
      <x v="211"/>
      <x v="20"/>
      <x v="36"/>
    </i>
    <i t="default">
      <x v="115"/>
    </i>
    <i t="blank">
      <x v="115"/>
    </i>
    <i>
      <x v="116"/>
      <x v="112"/>
      <x v="15"/>
      <x v="5"/>
    </i>
    <i r="3">
      <x v="12"/>
    </i>
    <i r="3">
      <x v="15"/>
    </i>
    <i r="3">
      <x v="50"/>
    </i>
    <i t="default">
      <x v="116"/>
    </i>
    <i t="blank">
      <x v="116"/>
    </i>
    <i>
      <x v="117"/>
      <x v="256"/>
      <x v="12"/>
      <x v="3"/>
    </i>
    <i r="3">
      <x v="37"/>
    </i>
    <i t="default">
      <x v="117"/>
    </i>
    <i t="blank">
      <x v="117"/>
    </i>
    <i>
      <x v="118"/>
      <x v="135"/>
      <x v="15"/>
      <x v="3"/>
    </i>
    <i r="3">
      <x v="22"/>
    </i>
    <i r="3">
      <x v="37"/>
    </i>
    <i r="3">
      <x v="50"/>
    </i>
    <i r="3">
      <x v="51"/>
    </i>
    <i t="default">
      <x v="118"/>
    </i>
    <i t="blank">
      <x v="118"/>
    </i>
    <i>
      <x v="119"/>
      <x v="42"/>
      <x v="15"/>
      <x v="36"/>
    </i>
    <i t="default">
      <x v="119"/>
    </i>
    <i t="blank">
      <x v="119"/>
    </i>
    <i>
      <x v="120"/>
      <x v="174"/>
      <x v="8"/>
      <x v="3"/>
    </i>
    <i r="3">
      <x v="37"/>
    </i>
    <i t="default">
      <x v="120"/>
    </i>
    <i t="blank">
      <x v="120"/>
    </i>
    <i>
      <x v="121"/>
      <x v="136"/>
      <x v="31"/>
      <x/>
    </i>
    <i r="3">
      <x v="2"/>
    </i>
    <i r="3">
      <x v="5"/>
    </i>
    <i r="3">
      <x v="7"/>
    </i>
    <i r="3">
      <x v="11"/>
    </i>
    <i r="3">
      <x v="15"/>
    </i>
    <i r="3">
      <x v="19"/>
    </i>
    <i r="3">
      <x v="21"/>
    </i>
    <i r="3">
      <x v="24"/>
    </i>
    <i r="3">
      <x v="25"/>
    </i>
    <i r="3">
      <x v="30"/>
    </i>
    <i r="3">
      <x v="34"/>
    </i>
    <i r="3">
      <x v="37"/>
    </i>
    <i r="3">
      <x v="42"/>
    </i>
    <i r="3">
      <x v="48"/>
    </i>
    <i r="3">
      <x v="50"/>
    </i>
    <i r="3">
      <x v="53"/>
    </i>
    <i r="3">
      <x v="58"/>
    </i>
    <i r="3">
      <x v="59"/>
    </i>
    <i r="3">
      <x v="64"/>
    </i>
    <i t="default">
      <x v="121"/>
    </i>
    <i t="blank">
      <x v="121"/>
    </i>
    <i>
      <x v="122"/>
      <x v="129"/>
      <x v="25"/>
      <x v="3"/>
    </i>
    <i t="default">
      <x v="122"/>
    </i>
    <i t="blank">
      <x v="122"/>
    </i>
    <i>
      <x v="123"/>
      <x v="193"/>
      <x v="35"/>
      <x v="16"/>
    </i>
    <i r="3">
      <x v="20"/>
    </i>
    <i t="default">
      <x v="123"/>
    </i>
    <i t="blank">
      <x v="123"/>
    </i>
    <i>
      <x v="124"/>
      <x v="105"/>
      <x v="21"/>
      <x v="3"/>
    </i>
    <i r="3">
      <x v="16"/>
    </i>
    <i r="3">
      <x v="17"/>
    </i>
    <i r="3">
      <x v="22"/>
    </i>
    <i r="3">
      <x v="24"/>
    </i>
    <i r="3">
      <x v="32"/>
    </i>
    <i r="3">
      <x v="36"/>
    </i>
    <i r="3">
      <x v="50"/>
    </i>
    <i t="default">
      <x v="124"/>
    </i>
    <i t="blank">
      <x v="124"/>
    </i>
    <i>
      <x v="125"/>
      <x v="224"/>
      <x v="30"/>
      <x v="2"/>
    </i>
    <i r="3">
      <x v="15"/>
    </i>
    <i r="3">
      <x v="36"/>
    </i>
    <i r="3">
      <x v="50"/>
    </i>
    <i t="default">
      <x v="125"/>
    </i>
    <i t="blank">
      <x v="125"/>
    </i>
    <i>
      <x v="126"/>
      <x v="194"/>
      <x v="2"/>
      <x v="2"/>
    </i>
    <i r="3">
      <x v="15"/>
    </i>
    <i r="2">
      <x v="30"/>
      <x v="2"/>
    </i>
    <i r="3">
      <x v="15"/>
    </i>
    <i t="default">
      <x v="126"/>
    </i>
    <i t="blank">
      <x v="126"/>
    </i>
    <i>
      <x v="127"/>
      <x v="188"/>
      <x v="15"/>
      <x v="3"/>
    </i>
    <i r="3">
      <x v="5"/>
    </i>
    <i r="3">
      <x v="12"/>
    </i>
    <i r="3">
      <x v="37"/>
    </i>
    <i r="3">
      <x v="50"/>
    </i>
    <i t="default">
      <x v="127"/>
    </i>
    <i t="blank">
      <x v="127"/>
    </i>
    <i>
      <x v="128"/>
      <x v="72"/>
      <x v="15"/>
      <x v="2"/>
    </i>
    <i t="default">
      <x v="128"/>
    </i>
    <i t="blank">
      <x v="128"/>
    </i>
    <i>
      <x v="129"/>
      <x v="35"/>
      <x v="8"/>
      <x v="54"/>
    </i>
    <i t="default">
      <x v="129"/>
    </i>
    <i t="blank">
      <x v="129"/>
    </i>
    <i>
      <x v="130"/>
      <x v="85"/>
      <x v="15"/>
      <x v="3"/>
    </i>
    <i r="3">
      <x v="12"/>
    </i>
    <i r="3">
      <x v="37"/>
    </i>
    <i r="3">
      <x v="50"/>
    </i>
    <i t="default">
      <x v="130"/>
    </i>
    <i t="blank">
      <x v="130"/>
    </i>
    <i>
      <x v="131"/>
      <x v="225"/>
      <x v="24"/>
      <x v="3"/>
    </i>
    <i t="default">
      <x v="131"/>
    </i>
    <i t="blank">
      <x v="131"/>
    </i>
    <i>
      <x v="132"/>
      <x v="113"/>
      <x v="15"/>
      <x v="36"/>
    </i>
    <i t="default">
      <x v="132"/>
    </i>
    <i t="blank">
      <x v="132"/>
    </i>
    <i>
      <x v="133"/>
      <x v="95"/>
      <x v="21"/>
      <x v="15"/>
    </i>
    <i t="default">
      <x v="133"/>
    </i>
    <i t="blank">
      <x v="133"/>
    </i>
    <i>
      <x v="134"/>
      <x v="32"/>
      <x v="8"/>
      <x v="2"/>
    </i>
    <i r="3">
      <x v="5"/>
    </i>
    <i r="3">
      <x v="11"/>
    </i>
    <i r="3">
      <x v="24"/>
    </i>
    <i r="3">
      <x v="30"/>
    </i>
    <i r="3">
      <x v="37"/>
    </i>
    <i r="3">
      <x v="50"/>
    </i>
    <i r="2">
      <x v="18"/>
      <x v="2"/>
    </i>
    <i r="3">
      <x v="5"/>
    </i>
    <i r="3">
      <x v="11"/>
    </i>
    <i r="3">
      <x v="24"/>
    </i>
    <i r="3">
      <x v="30"/>
    </i>
    <i r="3">
      <x v="37"/>
    </i>
    <i r="3">
      <x v="50"/>
    </i>
    <i r="3">
      <x v="54"/>
    </i>
    <i r="2">
      <x v="38"/>
      <x v="2"/>
    </i>
    <i r="3">
      <x v="11"/>
    </i>
    <i r="3">
      <x v="30"/>
    </i>
    <i t="default">
      <x v="134"/>
    </i>
    <i t="blank">
      <x v="134"/>
    </i>
    <i>
      <x v="135"/>
      <x v="75"/>
      <x v="27"/>
      <x v="9"/>
    </i>
    <i r="3">
      <x v="17"/>
    </i>
    <i r="3">
      <x v="27"/>
    </i>
    <i r="3">
      <x v="32"/>
    </i>
    <i r="3">
      <x v="60"/>
    </i>
    <i r="3">
      <x v="62"/>
    </i>
    <i t="default">
      <x v="135"/>
    </i>
    <i t="blank">
      <x v="135"/>
    </i>
    <i>
      <x v="136"/>
      <x v="122"/>
      <x v="25"/>
      <x v="36"/>
    </i>
    <i t="default">
      <x v="136"/>
    </i>
    <i t="blank">
      <x v="136"/>
    </i>
    <i>
      <x v="137"/>
      <x v="77"/>
      <x v="33"/>
      <x v="37"/>
    </i>
    <i t="default">
      <x v="137"/>
    </i>
    <i t="blank">
      <x v="137"/>
    </i>
    <i>
      <x v="138"/>
      <x v="37"/>
      <x v="3"/>
      <x v="3"/>
    </i>
    <i r="2">
      <x v="26"/>
      <x v="3"/>
    </i>
    <i r="3">
      <x v="22"/>
    </i>
    <i r="3">
      <x v="24"/>
    </i>
    <i r="2">
      <x v="27"/>
      <x v="3"/>
    </i>
    <i r="3">
      <x v="22"/>
    </i>
    <i t="default">
      <x v="138"/>
    </i>
    <i t="blank">
      <x v="138"/>
    </i>
    <i>
      <x v="139"/>
      <x v="184"/>
      <x v="30"/>
      <x v="3"/>
    </i>
    <i t="default">
      <x v="139"/>
    </i>
    <i t="blank">
      <x v="139"/>
    </i>
    <i>
      <x v="140"/>
      <x v="108"/>
      <x v="15"/>
      <x v="3"/>
    </i>
    <i t="default">
      <x v="140"/>
    </i>
    <i t="blank">
      <x v="140"/>
    </i>
    <i>
      <x v="141"/>
      <x v="195"/>
      <x v="6"/>
      <x v="36"/>
    </i>
    <i t="default">
      <x v="141"/>
    </i>
    <i t="blank">
      <x v="141"/>
    </i>
    <i>
      <x v="142"/>
      <x v="145"/>
      <x v="10"/>
      <x v="36"/>
    </i>
    <i t="default">
      <x v="142"/>
    </i>
    <i t="blank">
      <x v="142"/>
    </i>
    <i>
      <x v="143"/>
      <x v="183"/>
      <x v="20"/>
      <x v="12"/>
    </i>
    <i r="3">
      <x v="17"/>
    </i>
    <i r="3">
      <x v="32"/>
    </i>
    <i r="3">
      <x v="50"/>
    </i>
    <i t="default">
      <x v="143"/>
    </i>
    <i t="blank">
      <x v="143"/>
    </i>
    <i>
      <x v="144"/>
      <x v="171"/>
      <x v="15"/>
      <x v="3"/>
    </i>
    <i r="3">
      <x v="11"/>
    </i>
    <i r="3">
      <x v="15"/>
    </i>
    <i r="3">
      <x v="30"/>
    </i>
    <i r="3">
      <x v="37"/>
    </i>
    <i r="3">
      <x v="50"/>
    </i>
    <i t="default">
      <x v="144"/>
    </i>
    <i t="blank">
      <x v="144"/>
    </i>
    <i>
      <x v="145"/>
      <x v="151"/>
      <x v="12"/>
      <x v="2"/>
    </i>
    <i r="3">
      <x v="7"/>
    </i>
    <i r="3">
      <x v="11"/>
    </i>
    <i r="3">
      <x v="15"/>
    </i>
    <i r="3">
      <x v="21"/>
    </i>
    <i r="3">
      <x v="25"/>
    </i>
    <i r="3">
      <x v="30"/>
    </i>
    <i r="3">
      <x v="36"/>
    </i>
    <i r="3">
      <x v="42"/>
    </i>
    <i r="3">
      <x v="50"/>
    </i>
    <i r="3">
      <x v="53"/>
    </i>
    <i r="3">
      <x v="55"/>
    </i>
    <i r="3">
      <x v="59"/>
    </i>
    <i t="default">
      <x v="145"/>
    </i>
    <i t="blank">
      <x v="145"/>
    </i>
    <i>
      <x v="146"/>
      <x v="36"/>
      <x v="3"/>
      <x v="20"/>
    </i>
    <i t="default">
      <x v="146"/>
    </i>
    <i t="blank">
      <x v="146"/>
    </i>
    <i>
      <x v="148"/>
      <x v="290"/>
      <x v="21"/>
      <x v="15"/>
    </i>
    <i t="default">
      <x v="148"/>
    </i>
    <i t="blank">
      <x v="148"/>
    </i>
    <i>
      <x v="149"/>
      <x v="7"/>
      <x v="21"/>
      <x v="49"/>
    </i>
    <i t="default">
      <x v="149"/>
    </i>
    <i t="blank">
      <x v="149"/>
    </i>
    <i>
      <x v="150"/>
      <x v="191"/>
      <x v="30"/>
      <x v="34"/>
    </i>
    <i r="3">
      <x v="38"/>
    </i>
    <i t="default">
      <x v="150"/>
    </i>
    <i t="blank">
      <x v="150"/>
    </i>
    <i>
      <x v="151"/>
      <x v="50"/>
      <x v="25"/>
      <x v="3"/>
    </i>
    <i t="default">
      <x v="151"/>
    </i>
    <i t="blank">
      <x v="151"/>
    </i>
    <i>
      <x v="152"/>
      <x v="198"/>
      <x v="35"/>
      <x v="15"/>
    </i>
    <i t="default">
      <x v="152"/>
    </i>
    <i t="blank">
      <x v="152"/>
    </i>
    <i>
      <x v="153"/>
      <x v="18"/>
      <x v="7"/>
      <x v="49"/>
    </i>
    <i t="default">
      <x v="153"/>
    </i>
    <i t="blank">
      <x v="153"/>
    </i>
    <i>
      <x v="154"/>
      <x v="80"/>
      <x v="15"/>
      <x v="34"/>
    </i>
    <i t="default">
      <x v="154"/>
    </i>
    <i t="blank">
      <x v="154"/>
    </i>
    <i>
      <x v="155"/>
      <x v="88"/>
      <x v="25"/>
      <x v="49"/>
    </i>
    <i t="default">
      <x v="155"/>
    </i>
    <i t="blank">
      <x v="155"/>
    </i>
    <i>
      <x v="156"/>
      <x v="44"/>
      <x v="36"/>
      <x/>
    </i>
    <i t="default">
      <x v="156"/>
    </i>
    <i t="blank">
      <x v="156"/>
    </i>
    <i>
      <x v="157"/>
      <x v="276"/>
      <x v="9"/>
      <x v="12"/>
    </i>
    <i r="3">
      <x v="16"/>
    </i>
    <i r="3">
      <x v="31"/>
    </i>
    <i r="3">
      <x v="50"/>
    </i>
    <i t="default">
      <x v="157"/>
    </i>
    <i t="blank">
      <x v="157"/>
    </i>
    <i>
      <x v="159"/>
      <x v="280"/>
      <x v="31"/>
      <x v="20"/>
    </i>
    <i t="default">
      <x v="159"/>
    </i>
    <i t="blank">
      <x v="159"/>
    </i>
    <i>
      <x v="160"/>
      <x v="264"/>
      <x v="15"/>
      <x v="3"/>
    </i>
    <i t="default">
      <x v="160"/>
    </i>
    <i t="blank">
      <x v="160"/>
    </i>
    <i>
      <x v="161"/>
      <x v="158"/>
      <x v="11"/>
      <x v="34"/>
    </i>
    <i t="default">
      <x v="161"/>
    </i>
    <i t="blank">
      <x v="161"/>
    </i>
    <i>
      <x v="162"/>
      <x v="128"/>
      <x v="14"/>
      <x v="19"/>
    </i>
    <i t="default">
      <x v="162"/>
    </i>
    <i t="blank">
      <x v="162"/>
    </i>
    <i>
      <x v="163"/>
      <x v="285"/>
      <x v="15"/>
      <x v="50"/>
    </i>
    <i t="default">
      <x v="163"/>
    </i>
    <i t="blank">
      <x v="163"/>
    </i>
    <i>
      <x v="164"/>
      <x v="118"/>
      <x v="15"/>
      <x v="3"/>
    </i>
    <i r="3">
      <x v="37"/>
    </i>
    <i t="default">
      <x v="164"/>
    </i>
    <i t="blank">
      <x v="164"/>
    </i>
    <i>
      <x v="165"/>
      <x v="268"/>
      <x v="25"/>
      <x v="3"/>
    </i>
    <i t="default">
      <x v="165"/>
    </i>
    <i t="blank">
      <x v="165"/>
    </i>
    <i>
      <x v="166"/>
      <x v="247"/>
      <x v="33"/>
      <x v="22"/>
    </i>
    <i r="3">
      <x v="34"/>
    </i>
    <i t="default">
      <x v="166"/>
    </i>
    <i t="blank">
      <x v="166"/>
    </i>
    <i>
      <x v="167"/>
      <x v="318"/>
      <x v="25"/>
      <x v="36"/>
    </i>
    <i t="default">
      <x v="167"/>
    </i>
    <i t="blank">
      <x v="167"/>
    </i>
    <i>
      <x v="168"/>
      <x v="212"/>
      <x v="25"/>
      <x v="3"/>
    </i>
    <i r="3">
      <x v="8"/>
    </i>
    <i r="3">
      <x v="22"/>
    </i>
    <i r="3">
      <x v="56"/>
    </i>
    <i t="default">
      <x v="168"/>
    </i>
    <i t="blank">
      <x v="168"/>
    </i>
    <i>
      <x v="169"/>
      <x v="170"/>
      <x v="25"/>
      <x/>
    </i>
    <i r="3">
      <x v="19"/>
    </i>
    <i r="3">
      <x v="34"/>
    </i>
    <i r="3">
      <x v="53"/>
    </i>
    <i t="default">
      <x v="169"/>
    </i>
    <i t="blank">
      <x v="169"/>
    </i>
    <i>
      <x v="171"/>
      <x v="291"/>
      <x v="7"/>
      <x v="42"/>
    </i>
    <i t="default">
      <x v="171"/>
    </i>
    <i t="blank">
      <x v="171"/>
    </i>
    <i>
      <x v="172"/>
      <x v="288"/>
      <x v="25"/>
      <x v="34"/>
    </i>
    <i t="default">
      <x v="172"/>
    </i>
    <i t="blank">
      <x v="172"/>
    </i>
    <i>
      <x v="173"/>
      <x v="309"/>
      <x v="31"/>
      <x v="30"/>
    </i>
    <i t="default">
      <x v="173"/>
    </i>
    <i t="blank">
      <x v="173"/>
    </i>
    <i>
      <x v="174"/>
      <x v="209"/>
      <x v="10"/>
      <x v="20"/>
    </i>
    <i t="default">
      <x v="174"/>
    </i>
    <i t="blank">
      <x v="174"/>
    </i>
    <i>
      <x v="175"/>
      <x v="271"/>
      <x v="21"/>
      <x v="2"/>
    </i>
    <i t="default">
      <x v="175"/>
    </i>
    <i t="blank">
      <x v="175"/>
    </i>
    <i>
      <x v="176"/>
      <x v="299"/>
      <x v="31"/>
      <x v="22"/>
    </i>
    <i t="default">
      <x v="176"/>
    </i>
    <i t="blank">
      <x v="176"/>
    </i>
    <i>
      <x v="178"/>
      <x v="231"/>
      <x v="15"/>
      <x v="3"/>
    </i>
    <i t="default">
      <x v="178"/>
    </i>
    <i t="blank">
      <x v="178"/>
    </i>
    <i>
      <x v="181"/>
      <x v="267"/>
      <x v="22"/>
      <x v="35"/>
    </i>
    <i t="default">
      <x v="181"/>
    </i>
    <i t="blank">
      <x v="181"/>
    </i>
    <i>
      <x v="183"/>
      <x v="213"/>
      <x v="9"/>
      <x v="1"/>
    </i>
    <i r="3">
      <x v="3"/>
    </i>
    <i r="3">
      <x v="8"/>
    </i>
    <i r="3">
      <x v="12"/>
    </i>
    <i r="3">
      <x v="16"/>
    </i>
    <i r="3">
      <x v="20"/>
    </i>
    <i r="3">
      <x v="26"/>
    </i>
    <i r="3">
      <x v="31"/>
    </i>
    <i r="3">
      <x v="35"/>
    </i>
    <i r="3">
      <x v="49"/>
    </i>
    <i r="3">
      <x v="54"/>
    </i>
    <i r="3">
      <x v="60"/>
    </i>
    <i t="default">
      <x v="183"/>
    </i>
    <i t="blank">
      <x v="183"/>
    </i>
    <i>
      <x v="184"/>
      <x v="294"/>
      <x v="12"/>
      <x v="2"/>
    </i>
    <i t="default">
      <x v="184"/>
    </i>
    <i t="blank">
      <x v="184"/>
    </i>
    <i>
      <x v="186"/>
      <x v="307"/>
      <x v="31"/>
      <x v="22"/>
    </i>
    <i t="default">
      <x v="186"/>
    </i>
    <i t="blank">
      <x v="186"/>
    </i>
    <i>
      <x v="188"/>
      <x v="282"/>
      <x v="31"/>
      <x v="20"/>
    </i>
    <i t="default">
      <x v="188"/>
    </i>
    <i t="blank">
      <x v="188"/>
    </i>
    <i>
      <x v="190"/>
      <x v="266"/>
      <x v="31"/>
      <x v="11"/>
    </i>
    <i r="3">
      <x v="22"/>
    </i>
    <i t="default">
      <x v="190"/>
    </i>
    <i t="blank">
      <x v="190"/>
    </i>
    <i>
      <x v="191"/>
      <x v="245"/>
      <x v="25"/>
      <x v="2"/>
    </i>
    <i r="3">
      <x v="36"/>
    </i>
    <i t="default">
      <x v="191"/>
    </i>
    <i t="blank">
      <x v="191"/>
    </i>
    <i>
      <x v="192"/>
      <x v="312"/>
      <x v="31"/>
      <x v="2"/>
    </i>
    <i t="default">
      <x v="192"/>
    </i>
    <i t="blank">
      <x v="192"/>
    </i>
    <i>
      <x v="194"/>
      <x v="322"/>
      <x v="31"/>
      <x v="5"/>
    </i>
    <i r="3">
      <x v="20"/>
    </i>
    <i t="default">
      <x v="194"/>
    </i>
    <i t="blank">
      <x v="194"/>
    </i>
    <i>
      <x v="197"/>
      <x v="238"/>
      <x v="31"/>
      <x v="2"/>
    </i>
    <i t="default">
      <x v="197"/>
    </i>
    <i t="blank">
      <x v="197"/>
    </i>
    <i>
      <x v="198"/>
      <x v="243"/>
      <x v="15"/>
      <x v="3"/>
    </i>
    <i t="default">
      <x v="198"/>
    </i>
    <i t="blank">
      <x v="198"/>
    </i>
    <i>
      <x v="199"/>
      <x v="260"/>
      <x v="13"/>
      <x v="15"/>
    </i>
    <i r="3">
      <x v="30"/>
    </i>
    <i r="3">
      <x v="36"/>
    </i>
    <i t="default">
      <x v="199"/>
    </i>
    <i t="blank">
      <x v="199"/>
    </i>
    <i>
      <x v="201"/>
      <x v="306"/>
      <x v="34"/>
      <x v="50"/>
    </i>
    <i t="default">
      <x v="201"/>
    </i>
    <i t="blank">
      <x v="201"/>
    </i>
    <i>
      <x v="202"/>
      <x v="97"/>
      <x v="25"/>
      <x v="18"/>
    </i>
    <i t="default">
      <x v="202"/>
    </i>
    <i t="blank">
      <x v="202"/>
    </i>
    <i>
      <x v="204"/>
      <x v="320"/>
      <x v="21"/>
      <x v="22"/>
    </i>
    <i t="default">
      <x v="204"/>
    </i>
    <i t="blank">
      <x v="204"/>
    </i>
    <i>
      <x v="206"/>
      <x v="246"/>
      <x v="31"/>
      <x v="34"/>
    </i>
    <i t="default">
      <x v="206"/>
    </i>
    <i t="blank">
      <x v="206"/>
    </i>
    <i>
      <x v="207"/>
      <x v="190"/>
      <x v="7"/>
      <x v="19"/>
    </i>
    <i t="default">
      <x v="207"/>
    </i>
    <i t="blank">
      <x v="207"/>
    </i>
    <i>
      <x v="208"/>
      <x v="308"/>
      <x v="25"/>
      <x v="3"/>
    </i>
    <i t="default">
      <x v="208"/>
    </i>
    <i t="blank">
      <x v="208"/>
    </i>
    <i>
      <x v="209"/>
      <x v="293"/>
      <x v="31"/>
      <x v="22"/>
    </i>
    <i t="default">
      <x v="209"/>
    </i>
    <i t="blank">
      <x v="209"/>
    </i>
    <i>
      <x v="210"/>
      <x v="269"/>
      <x v="25"/>
      <x v="49"/>
    </i>
    <i t="default">
      <x v="210"/>
    </i>
    <i t="blank">
      <x v="210"/>
    </i>
    <i>
      <x v="212"/>
      <x v="235"/>
      <x v="7"/>
      <x v="35"/>
    </i>
    <i t="default">
      <x v="212"/>
    </i>
    <i t="blank">
      <x v="212"/>
    </i>
    <i>
      <x v="213"/>
      <x v="300"/>
      <x v="33"/>
      <x v="3"/>
    </i>
    <i t="default">
      <x v="213"/>
    </i>
    <i t="blank">
      <x v="213"/>
    </i>
    <i>
      <x v="214"/>
      <x v="117"/>
      <x v="24"/>
      <x v="30"/>
    </i>
    <i t="default">
      <x v="214"/>
    </i>
    <i t="blank">
      <x v="214"/>
    </i>
    <i>
      <x v="215"/>
      <x v="180"/>
      <x v="7"/>
      <x v="2"/>
    </i>
    <i r="3">
      <x v="21"/>
    </i>
    <i t="default">
      <x v="215"/>
    </i>
    <i t="blank">
      <x v="215"/>
    </i>
    <i>
      <x v="217"/>
      <x v="242"/>
      <x v="15"/>
      <x v="3"/>
    </i>
    <i t="default">
      <x v="217"/>
    </i>
    <i t="blank">
      <x v="217"/>
    </i>
    <i>
      <x v="219"/>
      <x v="52"/>
      <x v="19"/>
      <x v="37"/>
    </i>
    <i t="default">
      <x v="219"/>
    </i>
    <i t="blank">
      <x v="219"/>
    </i>
    <i>
      <x v="220"/>
      <x v="30"/>
      <x v="9"/>
      <x v="5"/>
    </i>
    <i r="3">
      <x v="8"/>
    </i>
    <i r="3">
      <x v="9"/>
    </i>
    <i r="3">
      <x v="12"/>
    </i>
    <i r="3">
      <x v="13"/>
    </i>
    <i r="3">
      <x v="14"/>
    </i>
    <i r="3">
      <x v="16"/>
    </i>
    <i r="3">
      <x v="17"/>
    </i>
    <i r="3">
      <x v="18"/>
    </i>
    <i r="3">
      <x v="24"/>
    </i>
    <i r="3">
      <x v="26"/>
    </i>
    <i r="3">
      <x v="27"/>
    </i>
    <i r="3">
      <x v="31"/>
    </i>
    <i r="3">
      <x v="32"/>
    </i>
    <i r="3">
      <x v="33"/>
    </i>
    <i r="3">
      <x v="37"/>
    </i>
    <i r="3">
      <x v="39"/>
    </i>
    <i r="3">
      <x v="41"/>
    </i>
    <i r="3">
      <x v="43"/>
    </i>
    <i r="3">
      <x v="44"/>
    </i>
    <i r="3">
      <x v="46"/>
    </i>
    <i r="3">
      <x v="50"/>
    </i>
    <i r="3">
      <x v="51"/>
    </i>
    <i r="3">
      <x v="52"/>
    </i>
    <i r="3">
      <x v="54"/>
    </i>
    <i r="3">
      <x v="56"/>
    </i>
    <i r="3">
      <x v="60"/>
    </i>
    <i r="3">
      <x v="62"/>
    </i>
    <i r="2">
      <x v="22"/>
      <x v="13"/>
    </i>
    <i r="3">
      <x v="14"/>
    </i>
    <i r="3">
      <x v="16"/>
    </i>
    <i r="3">
      <x v="17"/>
    </i>
    <i r="3">
      <x v="31"/>
    </i>
    <i r="3">
      <x v="32"/>
    </i>
    <i r="3">
      <x v="36"/>
    </i>
    <i r="3">
      <x v="41"/>
    </i>
    <i r="3">
      <x v="52"/>
    </i>
    <i t="default">
      <x v="220"/>
    </i>
    <i t="blank">
      <x v="220"/>
    </i>
    <i>
      <x v="221"/>
      <x v="134"/>
      <x v="24"/>
      <x v="2"/>
    </i>
    <i r="3">
      <x v="10"/>
    </i>
    <i r="3">
      <x v="29"/>
    </i>
    <i r="3">
      <x v="36"/>
    </i>
    <i r="3">
      <x v="46"/>
    </i>
    <i r="3">
      <x v="62"/>
    </i>
    <i r="3">
      <x v="64"/>
    </i>
    <i t="default">
      <x v="221"/>
    </i>
    <i t="blank">
      <x v="221"/>
    </i>
    <i>
      <x v="224"/>
      <x v="215"/>
      <x v="25"/>
      <x v="3"/>
    </i>
    <i t="default">
      <x v="224"/>
    </i>
    <i t="blank">
      <x v="224"/>
    </i>
    <i>
      <x v="225"/>
      <x v="219"/>
      <x v="7"/>
      <x v="35"/>
    </i>
    <i t="default">
      <x v="225"/>
    </i>
    <i t="blank">
      <x v="225"/>
    </i>
    <i>
      <x v="226"/>
      <x v="255"/>
      <x v="25"/>
      <x v="5"/>
    </i>
    <i t="default">
      <x v="226"/>
    </i>
    <i t="blank">
      <x v="226"/>
    </i>
    <i>
      <x v="227"/>
      <x v="192"/>
      <x v="25"/>
      <x v="36"/>
    </i>
    <i t="default">
      <x v="227"/>
    </i>
    <i t="blank">
      <x v="227"/>
    </i>
    <i>
      <x v="229"/>
      <x v="302"/>
      <x v="25"/>
      <x v="1"/>
    </i>
    <i t="default">
      <x v="229"/>
    </i>
    <i t="blank">
      <x v="229"/>
    </i>
    <i>
      <x v="230"/>
      <x v="218"/>
      <x v="15"/>
      <x v="3"/>
    </i>
    <i t="default">
      <x v="230"/>
    </i>
    <i t="blank">
      <x v="230"/>
    </i>
    <i>
      <x v="231"/>
      <x v="139"/>
      <x v="30"/>
      <x v="2"/>
    </i>
    <i t="default">
      <x v="231"/>
    </i>
    <i t="blank">
      <x v="231"/>
    </i>
    <i>
      <x v="232"/>
      <x v="40"/>
      <x/>
      <x v="26"/>
    </i>
    <i r="3">
      <x v="43"/>
    </i>
    <i r="3">
      <x v="60"/>
    </i>
    <i t="default">
      <x v="232"/>
    </i>
    <i t="blank">
      <x v="232"/>
    </i>
    <i>
      <x v="233"/>
      <x v="49"/>
      <x v="21"/>
      <x v="3"/>
    </i>
    <i r="3">
      <x v="37"/>
    </i>
    <i t="default">
      <x v="233"/>
    </i>
    <i t="blank">
      <x v="233"/>
    </i>
    <i>
      <x v="234"/>
      <x v="126"/>
      <x v="33"/>
      <x v="3"/>
    </i>
    <i r="3">
      <x v="22"/>
    </i>
    <i t="default">
      <x v="234"/>
    </i>
    <i t="blank">
      <x v="234"/>
    </i>
    <i>
      <x v="235"/>
      <x v="54"/>
      <x v="12"/>
      <x v="15"/>
    </i>
    <i r="3">
      <x v="40"/>
    </i>
    <i r="3">
      <x v="50"/>
    </i>
    <i t="default">
      <x v="235"/>
    </i>
    <i t="blank">
      <x v="235"/>
    </i>
    <i>
      <x v="236"/>
      <x v="90"/>
      <x v="33"/>
      <x v="34"/>
    </i>
    <i r="3">
      <x v="47"/>
    </i>
    <i t="default">
      <x v="236"/>
    </i>
    <i t="blank">
      <x v="236"/>
    </i>
    <i>
      <x v="237"/>
      <x v="8"/>
      <x v="7"/>
      <x v="20"/>
    </i>
    <i t="default">
      <x v="237"/>
    </i>
    <i t="blank">
      <x v="237"/>
    </i>
    <i>
      <x v="238"/>
      <x v="127"/>
      <x v="24"/>
      <x/>
    </i>
    <i r="3">
      <x v="2"/>
    </i>
    <i r="3">
      <x v="11"/>
    </i>
    <i r="3">
      <x v="15"/>
    </i>
    <i r="3">
      <x v="19"/>
    </i>
    <i r="3">
      <x v="30"/>
    </i>
    <i r="3">
      <x v="34"/>
    </i>
    <i r="3">
      <x v="36"/>
    </i>
    <i r="3">
      <x v="49"/>
    </i>
    <i r="3">
      <x v="50"/>
    </i>
    <i t="default">
      <x v="238"/>
    </i>
    <i t="blank">
      <x v="238"/>
    </i>
    <i>
      <x v="239"/>
      <x v="150"/>
      <x v="38"/>
      <x v="47"/>
    </i>
    <i t="default">
      <x v="239"/>
    </i>
    <i t="blank">
      <x v="239"/>
    </i>
    <i>
      <x v="240"/>
      <x v="46"/>
      <x v="31"/>
      <x v="11"/>
    </i>
    <i r="3">
      <x v="22"/>
    </i>
    <i r="3">
      <x v="30"/>
    </i>
    <i t="default">
      <x v="240"/>
    </i>
    <i t="blank">
      <x v="240"/>
    </i>
    <i>
      <x v="241"/>
      <x v="70"/>
      <x v="9"/>
      <x v="26"/>
    </i>
    <i r="3">
      <x v="50"/>
    </i>
    <i r="3">
      <x v="54"/>
    </i>
    <i r="3">
      <x v="60"/>
    </i>
    <i t="default">
      <x v="241"/>
    </i>
    <i t="blank">
      <x v="241"/>
    </i>
    <i>
      <x v="242"/>
      <x v="204"/>
      <x v="25"/>
      <x v="54"/>
    </i>
    <i t="default">
      <x v="242"/>
    </i>
    <i t="blank">
      <x v="242"/>
    </i>
    <i>
      <x v="243"/>
      <x v="208"/>
      <x v="25"/>
      <x v="3"/>
    </i>
    <i t="default">
      <x v="243"/>
    </i>
    <i t="blank">
      <x v="243"/>
    </i>
    <i>
      <x v="244"/>
      <x v="130"/>
      <x v="21"/>
      <x v="36"/>
    </i>
    <i t="default">
      <x v="244"/>
    </i>
    <i t="blank">
      <x v="244"/>
    </i>
    <i>
      <x v="245"/>
      <x v="250"/>
      <x v="15"/>
      <x v="3"/>
    </i>
    <i t="default">
      <x v="245"/>
    </i>
    <i t="blank">
      <x v="245"/>
    </i>
    <i>
      <x v="246"/>
      <x v="226"/>
      <x v="33"/>
      <x v="34"/>
    </i>
    <i t="default">
      <x v="246"/>
    </i>
    <i t="blank">
      <x v="246"/>
    </i>
    <i>
      <x v="247"/>
      <x v="55"/>
      <x v="17"/>
      <x v="19"/>
    </i>
    <i t="default">
      <x v="247"/>
    </i>
    <i t="blank">
      <x v="247"/>
    </i>
    <i>
      <x v="248"/>
      <x v="304"/>
      <x v="9"/>
      <x v="1"/>
    </i>
    <i r="3">
      <x v="20"/>
    </i>
    <i r="3">
      <x v="35"/>
    </i>
    <i r="3">
      <x v="49"/>
    </i>
    <i t="default">
      <x v="248"/>
    </i>
    <i t="blank">
      <x v="248"/>
    </i>
    <i>
      <x v="250"/>
      <x v="74"/>
      <x v="14"/>
      <x v="50"/>
    </i>
    <i t="default">
      <x v="250"/>
    </i>
    <i t="blank">
      <x v="250"/>
    </i>
    <i>
      <x v="251"/>
      <x v="132"/>
      <x v="15"/>
      <x v="3"/>
    </i>
    <i t="default">
      <x v="251"/>
    </i>
    <i t="blank">
      <x v="251"/>
    </i>
    <i>
      <x v="252"/>
      <x v="138"/>
      <x v="16"/>
      <x v="16"/>
    </i>
    <i r="3">
      <x v="20"/>
    </i>
    <i t="default">
      <x v="252"/>
    </i>
    <i t="blank">
      <x v="252"/>
    </i>
    <i>
      <x v="253"/>
      <x v="313"/>
      <x v="25"/>
      <x v="2"/>
    </i>
    <i t="default">
      <x v="253"/>
    </i>
    <i t="blank">
      <x v="253"/>
    </i>
    <i>
      <x v="254"/>
      <x v="168"/>
      <x v="14"/>
      <x v="54"/>
    </i>
    <i t="default">
      <x v="254"/>
    </i>
    <i t="blank">
      <x v="254"/>
    </i>
    <i>
      <x v="255"/>
      <x v="220"/>
      <x v="14"/>
      <x v="22"/>
    </i>
    <i t="default">
      <x v="255"/>
    </i>
    <i t="blank">
      <x v="255"/>
    </i>
    <i>
      <x v="256"/>
      <x v="205"/>
      <x v="9"/>
      <x v="3"/>
    </i>
    <i r="3">
      <x v="12"/>
    </i>
    <i r="3">
      <x v="16"/>
    </i>
    <i r="3">
      <x v="22"/>
    </i>
    <i r="3">
      <x v="31"/>
    </i>
    <i r="3">
      <x v="37"/>
    </i>
    <i r="3">
      <x v="50"/>
    </i>
    <i t="default">
      <x v="256"/>
    </i>
    <i t="blank">
      <x v="256"/>
    </i>
    <i>
      <x v="257"/>
      <x v="199"/>
      <x v="31"/>
      <x v="20"/>
    </i>
    <i t="default">
      <x v="257"/>
    </i>
    <i t="blank">
      <x v="257"/>
    </i>
    <i>
      <x v="258"/>
      <x v="284"/>
      <x v="14"/>
      <x v="3"/>
    </i>
    <i r="3">
      <x v="5"/>
    </i>
    <i r="3">
      <x v="37"/>
    </i>
    <i r="3">
      <x v="50"/>
    </i>
    <i t="default">
      <x v="258"/>
    </i>
    <i t="blank">
      <x v="258"/>
    </i>
    <i>
      <x v="259"/>
      <x v="131"/>
      <x v="31"/>
      <x v="21"/>
    </i>
    <i t="default">
      <x v="259"/>
    </i>
    <i t="blank">
      <x v="259"/>
    </i>
    <i>
      <x v="260"/>
      <x v="217"/>
      <x v="15"/>
      <x v="3"/>
    </i>
    <i t="default">
      <x v="260"/>
    </i>
    <i t="blank">
      <x v="260"/>
    </i>
    <i>
      <x v="261"/>
      <x v="265"/>
      <x v="18"/>
      <x v="3"/>
    </i>
    <i t="default">
      <x v="261"/>
    </i>
    <i t="blank">
      <x v="261"/>
    </i>
    <i>
      <x v="262"/>
      <x v="223"/>
      <x v="14"/>
      <x v="37"/>
    </i>
    <i r="3">
      <x v="54"/>
    </i>
    <i r="3">
      <x v="60"/>
    </i>
    <i t="default">
      <x v="262"/>
    </i>
    <i t="blank">
      <x v="262"/>
    </i>
    <i>
      <x v="263"/>
      <x v="216"/>
      <x v="21"/>
      <x v="24"/>
    </i>
    <i t="default">
      <x v="263"/>
    </i>
    <i t="blank">
      <x v="263"/>
    </i>
    <i>
      <x v="264"/>
      <x v="317"/>
      <x v="14"/>
      <x v="24"/>
    </i>
    <i t="default">
      <x v="264"/>
    </i>
    <i t="blank">
      <x v="264"/>
    </i>
    <i>
      <x v="265"/>
      <x v="314"/>
      <x v="14"/>
      <x v="5"/>
    </i>
    <i r="3">
      <x v="6"/>
    </i>
    <i r="3">
      <x v="24"/>
    </i>
    <i t="default">
      <x v="265"/>
    </i>
    <i t="blank">
      <x v="265"/>
    </i>
    <i>
      <x v="266"/>
      <x v="289"/>
      <x v="15"/>
      <x v="19"/>
    </i>
    <i r="3">
      <x v="37"/>
    </i>
    <i t="default">
      <x v="266"/>
    </i>
    <i t="blank">
      <x v="266"/>
    </i>
    <i>
      <x v="267"/>
      <x v="177"/>
      <x v="14"/>
      <x v="54"/>
    </i>
    <i t="default">
      <x v="267"/>
    </i>
    <i t="blank">
      <x v="267"/>
    </i>
    <i>
      <x v="268"/>
      <x v="161"/>
      <x v="14"/>
      <x v="3"/>
    </i>
    <i r="3">
      <x v="22"/>
    </i>
    <i r="3">
      <x v="56"/>
    </i>
    <i r="3">
      <x v="62"/>
    </i>
    <i t="default">
      <x v="268"/>
    </i>
    <i t="blank">
      <x v="268"/>
    </i>
    <i>
      <x v="269"/>
      <x v="167"/>
      <x v="14"/>
      <x v="5"/>
    </i>
    <i r="3">
      <x v="24"/>
    </i>
    <i r="3">
      <x v="27"/>
    </i>
    <i r="3">
      <x v="44"/>
    </i>
    <i t="default">
      <x v="269"/>
    </i>
    <i t="blank">
      <x v="269"/>
    </i>
    <i>
      <x v="270"/>
      <x v="221"/>
      <x v="15"/>
      <x/>
    </i>
    <i t="default">
      <x v="270"/>
    </i>
    <i t="blank">
      <x v="270"/>
    </i>
    <i>
      <x v="271"/>
      <x v="233"/>
      <x v="14"/>
      <x v="2"/>
    </i>
    <i r="3">
      <x v="21"/>
    </i>
    <i r="3">
      <x v="36"/>
    </i>
    <i r="3">
      <x v="51"/>
    </i>
    <i t="default">
      <x v="271"/>
    </i>
    <i t="blank">
      <x v="271"/>
    </i>
    <i>
      <x v="272"/>
      <x v="258"/>
      <x v="9"/>
      <x v="8"/>
    </i>
    <i r="3">
      <x v="15"/>
    </i>
    <i r="3">
      <x v="39"/>
    </i>
    <i r="3">
      <x v="43"/>
    </i>
    <i r="3">
      <x v="51"/>
    </i>
    <i r="3">
      <x v="54"/>
    </i>
    <i r="3">
      <x v="60"/>
    </i>
    <i t="default">
      <x v="272"/>
    </i>
    <i t="blank">
      <x v="272"/>
    </i>
    <i>
      <x v="273"/>
      <x v="278"/>
      <x v="15"/>
      <x v="30"/>
    </i>
    <i t="default">
      <x v="273"/>
    </i>
    <i t="blank">
      <x v="273"/>
    </i>
    <i>
      <x v="274"/>
      <x v="297"/>
      <x v="14"/>
      <x v="3"/>
    </i>
    <i r="3">
      <x v="22"/>
    </i>
    <i r="3">
      <x v="24"/>
    </i>
    <i t="default">
      <x v="274"/>
    </i>
    <i t="blank">
      <x v="274"/>
    </i>
    <i>
      <x v="275"/>
      <x v="186"/>
      <x v="25"/>
      <x v="3"/>
    </i>
    <i t="default">
      <x v="275"/>
    </i>
    <i t="blank">
      <x v="275"/>
    </i>
    <i>
      <x v="276"/>
      <x v="173"/>
      <x v="25"/>
      <x v="36"/>
    </i>
    <i t="default">
      <x v="276"/>
    </i>
    <i t="blank">
      <x v="276"/>
    </i>
    <i>
      <x v="277"/>
      <x v="287"/>
      <x v="14"/>
      <x v="22"/>
    </i>
    <i r="3">
      <x v="37"/>
    </i>
    <i r="3">
      <x v="50"/>
    </i>
    <i t="default">
      <x v="277"/>
    </i>
    <i t="blank">
      <x v="277"/>
    </i>
    <i>
      <x v="278"/>
      <x v="200"/>
      <x v="9"/>
      <x v="22"/>
    </i>
    <i t="default">
      <x v="278"/>
    </i>
    <i t="blank">
      <x v="278"/>
    </i>
    <i>
      <x v="279"/>
      <x v="234"/>
      <x v="25"/>
      <x v="3"/>
    </i>
    <i t="default">
      <x v="279"/>
    </i>
    <i t="blank">
      <x v="279"/>
    </i>
    <i>
      <x v="280"/>
      <x v="296"/>
      <x v="14"/>
      <x v="39"/>
    </i>
    <i r="3">
      <x v="51"/>
    </i>
    <i t="default">
      <x v="280"/>
    </i>
    <i t="blank">
      <x v="280"/>
    </i>
    <i>
      <x v="281"/>
      <x v="259"/>
      <x v="10"/>
      <x v="3"/>
    </i>
    <i r="3">
      <x v="15"/>
    </i>
    <i r="3">
      <x v="37"/>
    </i>
    <i r="3">
      <x v="51"/>
    </i>
    <i t="default">
      <x v="281"/>
    </i>
    <i t="blank">
      <x v="281"/>
    </i>
    <i>
      <x v="282"/>
      <x v="53"/>
      <x v="23"/>
      <x v="15"/>
    </i>
    <i t="default">
      <x v="282"/>
    </i>
    <i t="blank">
      <x v="282"/>
    </i>
    <i>
      <x v="283"/>
      <x v="166"/>
      <x v="25"/>
      <x v="3"/>
    </i>
    <i r="3">
      <x v="37"/>
    </i>
    <i t="default">
      <x v="283"/>
    </i>
    <i t="blank">
      <x v="283"/>
    </i>
    <i>
      <x v="284"/>
      <x v="251"/>
      <x v="12"/>
      <x v="1"/>
    </i>
    <i r="3">
      <x v="35"/>
    </i>
    <i r="3">
      <x v="49"/>
    </i>
    <i t="default">
      <x v="284"/>
    </i>
    <i t="blank">
      <x v="284"/>
    </i>
    <i>
      <x v="285"/>
      <x v="272"/>
      <x v="9"/>
      <x v="3"/>
    </i>
    <i t="default">
      <x v="285"/>
    </i>
    <i t="blank">
      <x v="285"/>
    </i>
    <i>
      <x v="286"/>
      <x v="28"/>
      <x v="25"/>
      <x v="37"/>
    </i>
    <i r="3">
      <x v="50"/>
    </i>
    <i t="default">
      <x v="286"/>
    </i>
    <i t="blank">
      <x v="286"/>
    </i>
    <i>
      <x v="287"/>
      <x v="71"/>
      <x v="12"/>
      <x v="3"/>
    </i>
    <i r="3">
      <x v="37"/>
    </i>
    <i t="default">
      <x v="287"/>
    </i>
    <i t="blank">
      <x v="287"/>
    </i>
    <i>
      <x v="288"/>
      <x v="321"/>
      <x v="15"/>
      <x v="59"/>
    </i>
    <i t="default">
      <x v="288"/>
    </i>
    <i t="blank">
      <x v="288"/>
    </i>
    <i>
      <x v="289"/>
      <x v="263"/>
      <x v="14"/>
      <x v="20"/>
    </i>
    <i t="default">
      <x v="289"/>
    </i>
    <i t="blank">
      <x v="289"/>
    </i>
    <i>
      <x v="290"/>
      <x v="237"/>
      <x v="34"/>
      <x v="3"/>
    </i>
    <i r="3">
      <x v="16"/>
    </i>
    <i r="3">
      <x v="37"/>
    </i>
    <i r="3">
      <x v="51"/>
    </i>
    <i t="default">
      <x v="290"/>
    </i>
    <i t="blank">
      <x v="290"/>
    </i>
    <i>
      <x v="291"/>
      <x v="270"/>
      <x v="14"/>
      <x v="3"/>
    </i>
    <i t="default">
      <x v="291"/>
    </i>
    <i t="blank">
      <x v="291"/>
    </i>
    <i>
      <x v="292"/>
      <x v="275"/>
      <x v="13"/>
      <x v="3"/>
    </i>
    <i r="3">
      <x v="5"/>
    </i>
    <i r="3">
      <x v="16"/>
    </i>
    <i r="3">
      <x v="24"/>
    </i>
    <i r="3">
      <x v="39"/>
    </i>
    <i r="3">
      <x v="51"/>
    </i>
    <i t="default">
      <x v="292"/>
    </i>
    <i t="blank">
      <x v="292"/>
    </i>
    <i>
      <x v="293"/>
      <x v="84"/>
      <x v="22"/>
      <x v="15"/>
    </i>
    <i t="default">
      <x v="293"/>
    </i>
    <i t="blank">
      <x v="293"/>
    </i>
    <i>
      <x v="294"/>
      <x v="295"/>
      <x v="25"/>
      <x v="3"/>
    </i>
    <i t="default">
      <x v="294"/>
    </i>
    <i t="blank">
      <x v="294"/>
    </i>
    <i>
      <x v="295"/>
      <x v="147"/>
      <x v="15"/>
      <x v="21"/>
    </i>
    <i t="default">
      <x v="295"/>
    </i>
    <i t="blank">
      <x v="295"/>
    </i>
    <i>
      <x v="296"/>
      <x v="169"/>
      <x v="15"/>
      <x v="5"/>
    </i>
    <i t="default">
      <x v="296"/>
    </i>
    <i t="blank">
      <x v="296"/>
    </i>
    <i>
      <x v="297"/>
      <x v="137"/>
      <x v="30"/>
      <x v="59"/>
    </i>
    <i t="default">
      <x v="297"/>
    </i>
    <i t="blank">
      <x v="297"/>
    </i>
    <i>
      <x v="299"/>
      <x v="181"/>
      <x v="15"/>
      <x v="3"/>
    </i>
    <i r="3">
      <x v="12"/>
    </i>
    <i r="3">
      <x v="13"/>
    </i>
    <i r="3">
      <x v="32"/>
    </i>
    <i r="3">
      <x v="37"/>
    </i>
    <i r="3">
      <x v="39"/>
    </i>
    <i r="3">
      <x v="50"/>
    </i>
    <i r="3">
      <x v="51"/>
    </i>
    <i t="default">
      <x v="299"/>
    </i>
    <i t="blank">
      <x v="299"/>
    </i>
    <i>
      <x v="300"/>
      <x v="236"/>
      <x v="14"/>
      <x v="3"/>
    </i>
    <i r="3">
      <x v="24"/>
    </i>
    <i r="3">
      <x v="37"/>
    </i>
    <i r="3">
      <x v="50"/>
    </i>
    <i t="default">
      <x v="300"/>
    </i>
    <i t="blank">
      <x v="300"/>
    </i>
    <i>
      <x v="301"/>
      <x v="277"/>
      <x v="21"/>
      <x v="24"/>
    </i>
    <i t="default">
      <x v="301"/>
    </i>
    <i t="blank">
      <x v="301"/>
    </i>
    <i>
      <x v="302"/>
      <x v="154"/>
      <x v="14"/>
      <x v="24"/>
    </i>
    <i r="3">
      <x v="54"/>
    </i>
    <i r="3">
      <x v="60"/>
    </i>
    <i t="default">
      <x v="302"/>
    </i>
    <i t="blank">
      <x v="302"/>
    </i>
    <i>
      <x v="303"/>
      <x v="252"/>
      <x v="25"/>
      <x v="3"/>
    </i>
    <i r="3">
      <x v="37"/>
    </i>
    <i r="3">
      <x v="50"/>
    </i>
    <i t="default">
      <x v="303"/>
    </i>
    <i t="blank">
      <x v="303"/>
    </i>
    <i>
      <x v="304"/>
      <x v="229"/>
      <x v="14"/>
      <x v="22"/>
    </i>
    <i r="3">
      <x v="56"/>
    </i>
    <i t="default">
      <x v="304"/>
    </i>
    <i t="blank">
      <x v="304"/>
    </i>
    <i>
      <x v="305"/>
      <x v="292"/>
      <x v="14"/>
      <x v="50"/>
    </i>
    <i t="default">
      <x v="305"/>
    </i>
    <i t="blank">
      <x v="305"/>
    </i>
    <i>
      <x v="306"/>
      <x v="261"/>
      <x v="37"/>
      <x v="3"/>
    </i>
    <i r="3">
      <x v="12"/>
    </i>
    <i r="3">
      <x v="13"/>
    </i>
    <i r="3">
      <x v="32"/>
    </i>
    <i r="3">
      <x v="37"/>
    </i>
    <i r="3">
      <x v="50"/>
    </i>
    <i t="default">
      <x v="306"/>
    </i>
    <i t="blank">
      <x v="306"/>
    </i>
    <i>
      <x v="307"/>
      <x v="311"/>
      <x v="12"/>
      <x v="16"/>
    </i>
    <i t="default">
      <x v="307"/>
    </i>
    <i t="blank">
      <x v="307"/>
    </i>
    <i>
      <x v="308"/>
      <x v="257"/>
      <x v="24"/>
      <x v="20"/>
    </i>
    <i t="default">
      <x v="308"/>
    </i>
    <i t="blank">
      <x v="308"/>
    </i>
    <i>
      <x v="309"/>
      <x v="83"/>
      <x v="7"/>
      <x v="2"/>
    </i>
    <i t="default">
      <x v="309"/>
    </i>
    <i t="blank">
      <x v="309"/>
    </i>
    <i>
      <x v="310"/>
      <x v="110"/>
      <x v="31"/>
      <x v="20"/>
    </i>
    <i t="default">
      <x v="310"/>
    </i>
    <i t="blank">
      <x v="310"/>
    </i>
    <i>
      <x v="311"/>
      <x v="152"/>
      <x v="31"/>
      <x v="61"/>
    </i>
    <i t="default">
      <x v="311"/>
    </i>
    <i t="blank">
      <x v="311"/>
    </i>
    <i>
      <x v="312"/>
      <x v="103"/>
      <x v="1"/>
      <x v="49"/>
    </i>
    <i t="default">
      <x v="312"/>
    </i>
    <i t="blank">
      <x v="312"/>
    </i>
    <i>
      <x v="313"/>
      <x v="20"/>
      <x v="21"/>
      <x v="49"/>
    </i>
    <i t="default">
      <x v="313"/>
    </i>
    <i t="blank">
      <x v="313"/>
    </i>
    <i>
      <x v="314"/>
      <x v="96"/>
      <x v="25"/>
      <x v="20"/>
    </i>
    <i t="default">
      <x v="314"/>
    </i>
    <i t="blank">
      <x v="314"/>
    </i>
    <i>
      <x v="315"/>
      <x v="21"/>
      <x v="29"/>
      <x v="37"/>
    </i>
    <i r="3">
      <x v="50"/>
    </i>
    <i t="default">
      <x v="315"/>
    </i>
    <i t="blank">
      <x v="315"/>
    </i>
    <i>
      <x v="316"/>
      <x v="203"/>
      <x v="21"/>
      <x v="49"/>
    </i>
    <i t="default">
      <x v="316"/>
    </i>
    <i t="blank">
      <x v="316"/>
    </i>
    <i>
      <x v="317"/>
      <x v="101"/>
      <x v="15"/>
      <x v="13"/>
    </i>
    <i t="default">
      <x v="317"/>
    </i>
    <i t="blank">
      <x v="317"/>
    </i>
    <i>
      <x v="319"/>
      <x v="303"/>
      <x v="30"/>
      <x/>
    </i>
    <i r="3">
      <x v="20"/>
    </i>
    <i t="default">
      <x v="319"/>
    </i>
    <i t="blank">
      <x v="319"/>
    </i>
    <i>
      <x v="320"/>
      <x v="29"/>
      <x v="14"/>
      <x v="20"/>
    </i>
    <i r="3">
      <x v="54"/>
    </i>
    <i t="default">
      <x v="320"/>
    </i>
    <i t="blank">
      <x v="320"/>
    </i>
    <i>
      <x v="321"/>
      <x v="76"/>
      <x v="31"/>
      <x v="61"/>
    </i>
    <i t="default">
      <x v="321"/>
    </i>
    <i t="blank">
      <x v="321"/>
    </i>
    <i>
      <x v="322"/>
      <x v="39"/>
      <x v="30"/>
      <x v="3"/>
    </i>
    <i r="3">
      <x v="12"/>
    </i>
    <i r="3">
      <x v="22"/>
    </i>
    <i r="3">
      <x v="37"/>
    </i>
    <i r="3">
      <x v="50"/>
    </i>
    <i t="default">
      <x v="322"/>
    </i>
    <i t="blank">
      <x v="322"/>
    </i>
    <i>
      <x v="323"/>
      <x v="57"/>
      <x v="14"/>
      <x/>
    </i>
    <i t="default">
      <x v="323"/>
    </i>
    <i t="blank">
      <x v="323"/>
    </i>
    <i>
      <x v="324"/>
      <x v="102"/>
      <x v="24"/>
      <x v="2"/>
    </i>
    <i t="default">
      <x v="324"/>
    </i>
    <i t="blank">
      <x v="324"/>
    </i>
    <i>
      <x v="325"/>
      <x v="3"/>
      <x v="9"/>
      <x v="5"/>
    </i>
    <i r="3">
      <x v="12"/>
    </i>
    <i r="3">
      <x v="13"/>
    </i>
    <i r="3">
      <x v="16"/>
    </i>
    <i r="3">
      <x v="22"/>
    </i>
    <i r="3">
      <x v="24"/>
    </i>
    <i r="3">
      <x v="31"/>
    </i>
    <i r="3">
      <x v="37"/>
    </i>
    <i r="3">
      <x v="39"/>
    </i>
    <i r="3">
      <x v="50"/>
    </i>
    <i r="3">
      <x v="51"/>
    </i>
    <i t="default">
      <x v="325"/>
    </i>
    <i t="blank">
      <x v="325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2">
    <pageField fld="9" hier="-1"/>
    <pageField fld="10" hier="-1"/>
  </pageFields>
  <dataFields count="3">
    <dataField name="Обсяги несанкціоновано відбору природного газу, тис.куб.м." fld="5" baseField="1" baseItem="35" numFmtId="164"/>
    <dataField name="Орієнтовна Сума без ПДВ, грн*" fld="7" baseField="1" baseItem="34" numFmtId="4"/>
    <dataField name="Орієнтовна Сума з ПДВ, грн" fld="8" baseField="1" baseItem="34" numFmtId="4"/>
  </dataFields>
  <formats count="1760">
    <format dxfId="0">
      <pivotArea outline="0" fieldPosition="0">
        <references count="1">
          <reference field="4294967294" count="1" selected="0">
            <x v="0"/>
          </reference>
        </references>
      </pivotArea>
    </format>
    <format dxfId="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">
      <pivotArea outline="0" fieldPosition="0">
        <references count="1">
          <reference field="4294967294" count="2" selected="0">
            <x v="1"/>
            <x v="2"/>
          </reference>
        </references>
      </pivotArea>
    </format>
    <format dxfId="3">
      <pivotArea dataOnly="0" labelOnly="1" outline="0" fieldPosition="0">
        <references count="1">
          <reference field="4294967294" count="2">
            <x v="1"/>
            <x v="2"/>
          </reference>
        </references>
      </pivotArea>
    </format>
    <format dxfId="4">
      <pivotArea dataOnly="0" labelOnly="1" outline="0" fieldPosition="0">
        <references count="2">
          <reference field="2" count="1">
            <x v="25"/>
          </reference>
          <reference field="4" count="1" selected="0">
            <x v="0"/>
          </reference>
        </references>
      </pivotArea>
    </format>
    <format dxfId="5">
      <pivotArea dataOnly="0" labelOnly="1" outline="0" fieldPosition="0">
        <references count="2">
          <reference field="2" count="1">
            <x v="0"/>
          </reference>
          <reference field="4" count="1" selected="0">
            <x v="1"/>
          </reference>
        </references>
      </pivotArea>
    </format>
    <format dxfId="6">
      <pivotArea dataOnly="0" labelOnly="1" outline="0" fieldPosition="0">
        <references count="2">
          <reference field="2" count="1">
            <x v="4"/>
          </reference>
          <reference field="4" count="1" selected="0">
            <x v="2"/>
          </reference>
        </references>
      </pivotArea>
    </format>
    <format dxfId="7">
      <pivotArea dataOnly="0" labelOnly="1" outline="0" fieldPosition="0">
        <references count="2">
          <reference field="2" count="1">
            <x v="1"/>
          </reference>
          <reference field="4" count="1" selected="0">
            <x v="3"/>
          </reference>
        </references>
      </pivotArea>
    </format>
    <format dxfId="8">
      <pivotArea dataOnly="0" labelOnly="1" outline="0" fieldPosition="0">
        <references count="2">
          <reference field="2" count="1">
            <x v="38"/>
          </reference>
          <reference field="4" count="1" selected="0">
            <x v="4"/>
          </reference>
        </references>
      </pivotArea>
    </format>
    <format dxfId="9">
      <pivotArea dataOnly="0" labelOnly="1" outline="0" fieldPosition="0">
        <references count="2">
          <reference field="2" count="1">
            <x v="45"/>
          </reference>
          <reference field="4" count="1" selected="0">
            <x v="5"/>
          </reference>
        </references>
      </pivotArea>
    </format>
    <format dxfId="10">
      <pivotArea dataOnly="0" labelOnly="1" outline="0" fieldPosition="0">
        <references count="2">
          <reference field="2" count="1">
            <x v="6"/>
          </reference>
          <reference field="4" count="1" selected="0">
            <x v="6"/>
          </reference>
        </references>
      </pivotArea>
    </format>
    <format dxfId="11">
      <pivotArea dataOnly="0" labelOnly="1" outline="0" fieldPosition="0">
        <references count="2">
          <reference field="2" count="1">
            <x v="301"/>
          </reference>
          <reference field="4" count="1" selected="0">
            <x v="7"/>
          </reference>
        </references>
      </pivotArea>
    </format>
    <format dxfId="12">
      <pivotArea dataOnly="0" labelOnly="1" outline="0" fieldPosition="0">
        <references count="2">
          <reference field="2" count="1">
            <x v="93"/>
          </reference>
          <reference field="4" count="1" selected="0">
            <x v="8"/>
          </reference>
        </references>
      </pivotArea>
    </format>
    <format dxfId="13">
      <pivotArea dataOnly="0" labelOnly="1" outline="0" fieldPosition="0">
        <references count="2">
          <reference field="2" count="1">
            <x v="5"/>
          </reference>
          <reference field="4" count="1" selected="0">
            <x v="9"/>
          </reference>
        </references>
      </pivotArea>
    </format>
    <format dxfId="14">
      <pivotArea dataOnly="0" labelOnly="1" outline="0" fieldPosition="0">
        <references count="2">
          <reference field="2" count="1">
            <x v="9"/>
          </reference>
          <reference field="4" count="1" selected="0">
            <x v="10"/>
          </reference>
        </references>
      </pivotArea>
    </format>
    <format dxfId="15">
      <pivotArea dataOnly="0" labelOnly="1" outline="0" fieldPosition="0">
        <references count="2">
          <reference field="2" count="1">
            <x v="98"/>
          </reference>
          <reference field="4" count="1" selected="0">
            <x v="11"/>
          </reference>
        </references>
      </pivotArea>
    </format>
    <format dxfId="16">
      <pivotArea dataOnly="0" labelOnly="1" outline="0" fieldPosition="0">
        <references count="2">
          <reference field="2" count="1">
            <x v="82"/>
          </reference>
          <reference field="4" count="1" selected="0">
            <x v="13"/>
          </reference>
        </references>
      </pivotArea>
    </format>
    <format dxfId="17">
      <pivotArea dataOnly="0" labelOnly="1" outline="0" fieldPosition="0">
        <references count="2">
          <reference field="2" count="1">
            <x v="315"/>
          </reference>
          <reference field="4" count="1" selected="0">
            <x v="15"/>
          </reference>
        </references>
      </pivotArea>
    </format>
    <format dxfId="18">
      <pivotArea dataOnly="0" labelOnly="1" outline="0" fieldPosition="0">
        <references count="2">
          <reference field="2" count="1">
            <x v="178"/>
          </reference>
          <reference field="4" count="1" selected="0">
            <x v="16"/>
          </reference>
        </references>
      </pivotArea>
    </format>
    <format dxfId="19">
      <pivotArea dataOnly="0" labelOnly="1" outline="0" fieldPosition="0">
        <references count="2">
          <reference field="2" count="1">
            <x v="279"/>
          </reference>
          <reference field="4" count="1" selected="0">
            <x v="17"/>
          </reference>
        </references>
      </pivotArea>
    </format>
    <format dxfId="20">
      <pivotArea dataOnly="0" labelOnly="1" outline="0" fieldPosition="0">
        <references count="2">
          <reference field="2" count="1">
            <x v="244"/>
          </reference>
          <reference field="4" count="1" selected="0">
            <x v="18"/>
          </reference>
        </references>
      </pivotArea>
    </format>
    <format dxfId="21">
      <pivotArea dataOnly="0" labelOnly="1" outline="0" fieldPosition="0">
        <references count="2">
          <reference field="2" count="1">
            <x v="124"/>
          </reference>
          <reference field="4" count="1" selected="0">
            <x v="19"/>
          </reference>
        </references>
      </pivotArea>
    </format>
    <format dxfId="22">
      <pivotArea dataOnly="0" labelOnly="1" outline="0" fieldPosition="0">
        <references count="2">
          <reference field="2" count="1">
            <x v="125"/>
          </reference>
          <reference field="4" count="1" selected="0">
            <x v="20"/>
          </reference>
        </references>
      </pivotArea>
    </format>
    <format dxfId="23">
      <pivotArea dataOnly="0" labelOnly="1" outline="0" fieldPosition="0">
        <references count="2">
          <reference field="2" count="1">
            <x v="63"/>
          </reference>
          <reference field="4" count="1" selected="0">
            <x v="21"/>
          </reference>
        </references>
      </pivotArea>
    </format>
    <format dxfId="24">
      <pivotArea dataOnly="0" labelOnly="1" outline="0" fieldPosition="0">
        <references count="2">
          <reference field="2" count="1">
            <x v="13"/>
          </reference>
          <reference field="4" count="1" selected="0">
            <x v="22"/>
          </reference>
        </references>
      </pivotArea>
    </format>
    <format dxfId="25">
      <pivotArea dataOnly="0" labelOnly="1" outline="0" fieldPosition="0">
        <references count="2">
          <reference field="2" count="1">
            <x v="160"/>
          </reference>
          <reference field="4" count="1" selected="0">
            <x v="23"/>
          </reference>
        </references>
      </pivotArea>
    </format>
    <format dxfId="26">
      <pivotArea dataOnly="0" labelOnly="1" outline="0" fieldPosition="0">
        <references count="2">
          <reference field="2" count="1">
            <x v="133"/>
          </reference>
          <reference field="4" count="1" selected="0">
            <x v="24"/>
          </reference>
        </references>
      </pivotArea>
    </format>
    <format dxfId="27">
      <pivotArea dataOnly="0" labelOnly="1" outline="0" fieldPosition="0">
        <references count="2">
          <reference field="2" count="1">
            <x v="27"/>
          </reference>
          <reference field="4" count="1" selected="0">
            <x v="25"/>
          </reference>
        </references>
      </pivotArea>
    </format>
    <format dxfId="28">
      <pivotArea dataOnly="0" labelOnly="1" outline="0" fieldPosition="0">
        <references count="2">
          <reference field="2" count="1">
            <x v="81"/>
          </reference>
          <reference field="4" count="1" selected="0">
            <x v="26"/>
          </reference>
        </references>
      </pivotArea>
    </format>
    <format dxfId="29">
      <pivotArea dataOnly="0" labelOnly="1" outline="0" fieldPosition="0">
        <references count="2">
          <reference field="2" count="1">
            <x v="41"/>
          </reference>
          <reference field="4" count="1" selected="0">
            <x v="27"/>
          </reference>
        </references>
      </pivotArea>
    </format>
    <format dxfId="30">
      <pivotArea dataOnly="0" labelOnly="1" outline="0" fieldPosition="0">
        <references count="2">
          <reference field="2" count="1">
            <x v="65"/>
          </reference>
          <reference field="4" count="1" selected="0">
            <x v="28"/>
          </reference>
        </references>
      </pivotArea>
    </format>
    <format dxfId="31">
      <pivotArea dataOnly="0" labelOnly="1" outline="0" fieldPosition="0">
        <references count="2">
          <reference field="2" count="1">
            <x v="175"/>
          </reference>
          <reference field="4" count="1" selected="0">
            <x v="29"/>
          </reference>
        </references>
      </pivotArea>
    </format>
    <format dxfId="32">
      <pivotArea dataOnly="0" labelOnly="1" outline="0" fieldPosition="0">
        <references count="2">
          <reference field="2" count="1">
            <x v="78"/>
          </reference>
          <reference field="4" count="1" selected="0">
            <x v="30"/>
          </reference>
        </references>
      </pivotArea>
    </format>
    <format dxfId="33">
      <pivotArea dataOnly="0" labelOnly="1" outline="0" fieldPosition="0">
        <references count="2">
          <reference field="2" count="1">
            <x v="111"/>
          </reference>
          <reference field="4" count="1" selected="0">
            <x v="31"/>
          </reference>
        </references>
      </pivotArea>
    </format>
    <format dxfId="34">
      <pivotArea dataOnly="0" labelOnly="1" outline="0" fieldPosition="0">
        <references count="2">
          <reference field="2" count="1">
            <x v="11"/>
          </reference>
          <reference field="4" count="1" selected="0">
            <x v="32"/>
          </reference>
        </references>
      </pivotArea>
    </format>
    <format dxfId="35">
      <pivotArea dataOnly="0" labelOnly="1" outline="0" fieldPosition="0">
        <references count="2">
          <reference field="2" count="1">
            <x v="144"/>
          </reference>
          <reference field="4" count="1" selected="0">
            <x v="33"/>
          </reference>
        </references>
      </pivotArea>
    </format>
    <format dxfId="36">
      <pivotArea dataOnly="0" labelOnly="1" outline="0" fieldPosition="0">
        <references count="2">
          <reference field="2" count="1">
            <x v="67"/>
          </reference>
          <reference field="4" count="1" selected="0">
            <x v="34"/>
          </reference>
        </references>
      </pivotArea>
    </format>
    <format dxfId="37">
      <pivotArea dataOnly="0" labelOnly="1" outline="0" fieldPosition="0">
        <references count="2">
          <reference field="2" count="1">
            <x v="68"/>
          </reference>
          <reference field="4" count="1" selected="0">
            <x v="35"/>
          </reference>
        </references>
      </pivotArea>
    </format>
    <format dxfId="38">
      <pivotArea dataOnly="0" labelOnly="1" outline="0" fieldPosition="0">
        <references count="2">
          <reference field="2" count="1">
            <x v="66"/>
          </reference>
          <reference field="4" count="1" selected="0">
            <x v="36"/>
          </reference>
        </references>
      </pivotArea>
    </format>
    <format dxfId="39">
      <pivotArea dataOnly="0" labelOnly="1" outline="0" fieldPosition="0">
        <references count="2">
          <reference field="2" count="1">
            <x v="10"/>
          </reference>
          <reference field="4" count="1" selected="0">
            <x v="37"/>
          </reference>
        </references>
      </pivotArea>
    </format>
    <format dxfId="40">
      <pivotArea dataOnly="0" labelOnly="1" outline="0" fieldPosition="0">
        <references count="2">
          <reference field="2" count="1">
            <x v="2"/>
          </reference>
          <reference field="4" count="1" selected="0">
            <x v="38"/>
          </reference>
        </references>
      </pivotArea>
    </format>
    <format dxfId="41">
      <pivotArea dataOnly="0" labelOnly="1" outline="0" fieldPosition="0">
        <references count="2">
          <reference field="2" count="1">
            <x v="323"/>
          </reference>
          <reference field="4" count="1" selected="0">
            <x v="39"/>
          </reference>
        </references>
      </pivotArea>
    </format>
    <format dxfId="42">
      <pivotArea dataOnly="0" labelOnly="1" outline="0" fieldPosition="0">
        <references count="2">
          <reference field="2" count="1">
            <x v="17"/>
          </reference>
          <reference field="4" count="1" selected="0">
            <x v="41"/>
          </reference>
        </references>
      </pivotArea>
    </format>
    <format dxfId="43">
      <pivotArea dataOnly="0" labelOnly="1" outline="0" fieldPosition="0">
        <references count="2">
          <reference field="2" count="1">
            <x v="12"/>
          </reference>
          <reference field="4" count="1" selected="0">
            <x v="42"/>
          </reference>
        </references>
      </pivotArea>
    </format>
    <format dxfId="44">
      <pivotArea dataOnly="0" labelOnly="1" outline="0" fieldPosition="0">
        <references count="2">
          <reference field="2" count="1">
            <x v="15"/>
          </reference>
          <reference field="4" count="1" selected="0">
            <x v="43"/>
          </reference>
        </references>
      </pivotArea>
    </format>
    <format dxfId="45">
      <pivotArea dataOnly="0" labelOnly="1" outline="0" fieldPosition="0">
        <references count="2">
          <reference field="2" count="1">
            <x v="121"/>
          </reference>
          <reference field="4" count="1" selected="0">
            <x v="45"/>
          </reference>
        </references>
      </pivotArea>
    </format>
    <format dxfId="46">
      <pivotArea dataOnly="0" labelOnly="1" outline="0" fieldPosition="0">
        <references count="2">
          <reference field="2" count="1">
            <x v="51"/>
          </reference>
          <reference field="4" count="1" selected="0">
            <x v="46"/>
          </reference>
        </references>
      </pivotArea>
    </format>
    <format dxfId="47">
      <pivotArea dataOnly="0" labelOnly="1" outline="0" fieldPosition="0">
        <references count="2">
          <reference field="2" count="1">
            <x v="26"/>
          </reference>
          <reference field="4" count="1" selected="0">
            <x v="47"/>
          </reference>
        </references>
      </pivotArea>
    </format>
    <format dxfId="48">
      <pivotArea dataOnly="0" labelOnly="1" outline="0" fieldPosition="0">
        <references count="2">
          <reference field="2" count="1">
            <x v="16"/>
          </reference>
          <reference field="4" count="1" selected="0">
            <x v="48"/>
          </reference>
        </references>
      </pivotArea>
    </format>
    <format dxfId="49">
      <pivotArea dataOnly="0" labelOnly="1" outline="0" fieldPosition="0">
        <references count="2">
          <reference field="2" count="1">
            <x v="249"/>
          </reference>
          <reference field="4" count="1" selected="0">
            <x v="49"/>
          </reference>
        </references>
      </pivotArea>
    </format>
    <format dxfId="50">
      <pivotArea dataOnly="0" labelOnly="1" outline="0" fieldPosition="0">
        <references count="2">
          <reference field="2" count="1">
            <x v="48"/>
          </reference>
          <reference field="4" count="1" selected="0">
            <x v="50"/>
          </reference>
        </references>
      </pivotArea>
    </format>
    <format dxfId="51">
      <pivotArea dataOnly="0" labelOnly="1" outline="0" fieldPosition="0">
        <references count="2">
          <reference field="2" count="1">
            <x v="156"/>
          </reference>
          <reference field="4" count="1" selected="0">
            <x v="51"/>
          </reference>
        </references>
      </pivotArea>
    </format>
    <format dxfId="52">
      <pivotArea dataOnly="0" labelOnly="1" outline="0" fieldPosition="0">
        <references count="2">
          <reference field="2" count="1">
            <x v="176"/>
          </reference>
          <reference field="4" count="1" selected="0">
            <x v="52"/>
          </reference>
        </references>
      </pivotArea>
    </format>
    <format dxfId="53">
      <pivotArea dataOnly="0" labelOnly="1" outline="0" fieldPosition="0">
        <references count="2">
          <reference field="2" count="1">
            <x v="114"/>
          </reference>
          <reference field="4" count="1" selected="0">
            <x v="53"/>
          </reference>
        </references>
      </pivotArea>
    </format>
    <format dxfId="54">
      <pivotArea dataOnly="0" labelOnly="1" outline="0" fieldPosition="0">
        <references count="2">
          <reference field="2" count="1">
            <x v="22"/>
          </reference>
          <reference field="4" count="1" selected="0">
            <x v="54"/>
          </reference>
        </references>
      </pivotArea>
    </format>
    <format dxfId="55">
      <pivotArea dataOnly="0" labelOnly="1" outline="0" fieldPosition="0">
        <references count="2">
          <reference field="2" count="1">
            <x v="92"/>
          </reference>
          <reference field="4" count="1" selected="0">
            <x v="55"/>
          </reference>
        </references>
      </pivotArea>
    </format>
    <format dxfId="56">
      <pivotArea dataOnly="0" labelOnly="1" outline="0" fieldPosition="0">
        <references count="2">
          <reference field="2" count="1">
            <x v="115"/>
          </reference>
          <reference field="4" count="1" selected="0">
            <x v="56"/>
          </reference>
        </references>
      </pivotArea>
    </format>
    <format dxfId="57">
      <pivotArea dataOnly="0" labelOnly="1" outline="0" fieldPosition="0">
        <references count="2">
          <reference field="2" count="1">
            <x v="87"/>
          </reference>
          <reference field="4" count="1" selected="0">
            <x v="58"/>
          </reference>
        </references>
      </pivotArea>
    </format>
    <format dxfId="58">
      <pivotArea dataOnly="0" labelOnly="1" outline="0" fieldPosition="0">
        <references count="2">
          <reference field="2" count="1">
            <x v="142"/>
          </reference>
          <reference field="4" count="1" selected="0">
            <x v="61"/>
          </reference>
        </references>
      </pivotArea>
    </format>
    <format dxfId="59">
      <pivotArea dataOnly="0" labelOnly="1" outline="0" fieldPosition="0">
        <references count="2">
          <reference field="2" count="1">
            <x v="91"/>
          </reference>
          <reference field="4" count="1" selected="0">
            <x v="62"/>
          </reference>
        </references>
      </pivotArea>
    </format>
    <format dxfId="60">
      <pivotArea dataOnly="0" labelOnly="1" outline="0" fieldPosition="0">
        <references count="2">
          <reference field="2" count="1">
            <x v="61"/>
          </reference>
          <reference field="4" count="1" selected="0">
            <x v="64"/>
          </reference>
        </references>
      </pivotArea>
    </format>
    <format dxfId="61">
      <pivotArea dataOnly="0" labelOnly="1" outline="0" fieldPosition="0">
        <references count="2">
          <reference field="2" count="1">
            <x v="59"/>
          </reference>
          <reference field="4" count="1" selected="0">
            <x v="65"/>
          </reference>
        </references>
      </pivotArea>
    </format>
    <format dxfId="62">
      <pivotArea dataOnly="0" labelOnly="1" outline="0" fieldPosition="0">
        <references count="2">
          <reference field="2" count="1">
            <x v="56"/>
          </reference>
          <reference field="4" count="1" selected="0">
            <x v="66"/>
          </reference>
        </references>
      </pivotArea>
    </format>
    <format dxfId="63">
      <pivotArea dataOnly="0" labelOnly="1" outline="0" fieldPosition="0">
        <references count="2">
          <reference field="2" count="1">
            <x v="60"/>
          </reference>
          <reference field="4" count="1" selected="0">
            <x v="67"/>
          </reference>
        </references>
      </pivotArea>
    </format>
    <format dxfId="64">
      <pivotArea dataOnly="0" labelOnly="1" outline="0" fieldPosition="0">
        <references count="2">
          <reference field="2" count="1">
            <x v="62"/>
          </reference>
          <reference field="4" count="1" selected="0">
            <x v="68"/>
          </reference>
        </references>
      </pivotArea>
    </format>
    <format dxfId="65">
      <pivotArea dataOnly="0" labelOnly="1" outline="0" fieldPosition="0">
        <references count="2">
          <reference field="2" count="1">
            <x v="58"/>
          </reference>
          <reference field="4" count="1" selected="0">
            <x v="69"/>
          </reference>
        </references>
      </pivotArea>
    </format>
    <format dxfId="66">
      <pivotArea dataOnly="0" labelOnly="1" outline="0" fieldPosition="0">
        <references count="2">
          <reference field="2" count="1">
            <x v="14"/>
          </reference>
          <reference field="4" count="1" selected="0">
            <x v="70"/>
          </reference>
        </references>
      </pivotArea>
    </format>
    <format dxfId="67">
      <pivotArea dataOnly="0" labelOnly="1" outline="0" fieldPosition="0">
        <references count="2">
          <reference field="2" count="1">
            <x v="79"/>
          </reference>
          <reference field="4" count="1" selected="0">
            <x v="71"/>
          </reference>
        </references>
      </pivotArea>
    </format>
    <format dxfId="68">
      <pivotArea dataOnly="0" labelOnly="1" outline="0" fieldPosition="0">
        <references count="2">
          <reference field="2" count="1">
            <x v="86"/>
          </reference>
          <reference field="4" count="1" selected="0">
            <x v="72"/>
          </reference>
        </references>
      </pivotArea>
    </format>
    <format dxfId="69">
      <pivotArea dataOnly="0" labelOnly="1" outline="0" fieldPosition="0">
        <references count="2">
          <reference field="2" count="1">
            <x v="319"/>
          </reference>
          <reference field="4" count="1" selected="0">
            <x v="73"/>
          </reference>
        </references>
      </pivotArea>
    </format>
    <format dxfId="70">
      <pivotArea dataOnly="0" labelOnly="1" outline="0" fieldPosition="0">
        <references count="2">
          <reference field="2" count="1">
            <x v="172"/>
          </reference>
          <reference field="4" count="1" selected="0">
            <x v="74"/>
          </reference>
        </references>
      </pivotArea>
    </format>
    <format dxfId="71">
      <pivotArea dataOnly="0" labelOnly="1" outline="0" fieldPosition="0">
        <references count="2">
          <reference field="2" count="1">
            <x v="189"/>
          </reference>
          <reference field="4" count="1" selected="0">
            <x v="75"/>
          </reference>
        </references>
      </pivotArea>
    </format>
    <format dxfId="72">
      <pivotArea dataOnly="0" labelOnly="1" outline="0" fieldPosition="0">
        <references count="2">
          <reference field="2" count="1">
            <x v="165"/>
          </reference>
          <reference field="4" count="1" selected="0">
            <x v="77"/>
          </reference>
        </references>
      </pivotArea>
    </format>
    <format dxfId="73">
      <pivotArea dataOnly="0" labelOnly="1" outline="0" fieldPosition="0">
        <references count="2">
          <reference field="2" count="1">
            <x v="262"/>
          </reference>
          <reference field="4" count="1" selected="0">
            <x v="78"/>
          </reference>
        </references>
      </pivotArea>
    </format>
    <format dxfId="74">
      <pivotArea dataOnly="0" labelOnly="1" outline="0" fieldPosition="0">
        <references count="2">
          <reference field="2" count="1">
            <x v="159"/>
          </reference>
          <reference field="4" count="1" selected="0">
            <x v="79"/>
          </reference>
        </references>
      </pivotArea>
    </format>
    <format dxfId="75">
      <pivotArea dataOnly="0" labelOnly="1" outline="0" fieldPosition="0">
        <references count="2">
          <reference field="2" count="1">
            <x v="202"/>
          </reference>
          <reference field="4" count="1" selected="0">
            <x v="80"/>
          </reference>
        </references>
      </pivotArea>
    </format>
    <format dxfId="76">
      <pivotArea dataOnly="0" labelOnly="1" outline="0" fieldPosition="0">
        <references count="2">
          <reference field="2" count="1">
            <x v="43"/>
          </reference>
          <reference field="4" count="1" selected="0">
            <x v="81"/>
          </reference>
        </references>
      </pivotArea>
    </format>
    <format dxfId="77">
      <pivotArea dataOnly="0" labelOnly="1" outline="0" fieldPosition="0">
        <references count="2">
          <reference field="2" count="1">
            <x v="146"/>
          </reference>
          <reference field="4" count="1" selected="0">
            <x v="82"/>
          </reference>
        </references>
      </pivotArea>
    </format>
    <format dxfId="78">
      <pivotArea dataOnly="0" labelOnly="1" outline="0" fieldPosition="0">
        <references count="2">
          <reference field="2" count="1">
            <x v="73"/>
          </reference>
          <reference field="4" count="1" selected="0">
            <x v="83"/>
          </reference>
        </references>
      </pivotArea>
    </format>
    <format dxfId="79">
      <pivotArea dataOnly="0" labelOnly="1" outline="0" fieldPosition="0">
        <references count="2">
          <reference field="2" count="1">
            <x v="157"/>
          </reference>
          <reference field="4" count="1" selected="0">
            <x v="84"/>
          </reference>
        </references>
      </pivotArea>
    </format>
    <format dxfId="80">
      <pivotArea dataOnly="0" labelOnly="1" outline="0" fieldPosition="0">
        <references count="2">
          <reference field="2" count="1">
            <x v="164"/>
          </reference>
          <reference field="4" count="1" selected="0">
            <x v="85"/>
          </reference>
        </references>
      </pivotArea>
    </format>
    <format dxfId="81">
      <pivotArea dataOnly="0" labelOnly="1" outline="0" fieldPosition="0">
        <references count="2">
          <reference field="2" count="1">
            <x v="149"/>
          </reference>
          <reference field="4" count="1" selected="0">
            <x v="87"/>
          </reference>
        </references>
      </pivotArea>
    </format>
    <format dxfId="82">
      <pivotArea dataOnly="0" labelOnly="1" outline="0" fieldPosition="0">
        <references count="2">
          <reference field="2" count="1">
            <x v="228"/>
          </reference>
          <reference field="4" count="1" selected="0">
            <x v="88"/>
          </reference>
        </references>
      </pivotArea>
    </format>
    <format dxfId="83">
      <pivotArea dataOnly="0" labelOnly="1" outline="0" fieldPosition="0">
        <references count="2">
          <reference field="2" count="1">
            <x v="214"/>
          </reference>
          <reference field="4" count="1" selected="0">
            <x v="89"/>
          </reference>
        </references>
      </pivotArea>
    </format>
    <format dxfId="84">
      <pivotArea dataOnly="0" labelOnly="1" outline="0" fieldPosition="0">
        <references count="2">
          <reference field="2" count="1">
            <x v="94"/>
          </reference>
          <reference field="4" count="1" selected="0">
            <x v="90"/>
          </reference>
        </references>
      </pivotArea>
    </format>
    <format dxfId="85">
      <pivotArea dataOnly="0" labelOnly="1" outline="0" fieldPosition="0">
        <references count="2">
          <reference field="2" count="1">
            <x v="104"/>
          </reference>
          <reference field="4" count="1" selected="0">
            <x v="91"/>
          </reference>
        </references>
      </pivotArea>
    </format>
    <format dxfId="86">
      <pivotArea dataOnly="0" labelOnly="1" outline="0" fieldPosition="0">
        <references count="2">
          <reference field="2" count="1">
            <x v="179"/>
          </reference>
          <reference field="4" count="1" selected="0">
            <x v="92"/>
          </reference>
        </references>
      </pivotArea>
    </format>
    <format dxfId="87">
      <pivotArea dataOnly="0" labelOnly="1" outline="0" fieldPosition="0">
        <references count="2">
          <reference field="2" count="1">
            <x v="119"/>
          </reference>
          <reference field="4" count="1" selected="0">
            <x v="93"/>
          </reference>
        </references>
      </pivotArea>
    </format>
    <format dxfId="88">
      <pivotArea dataOnly="0" labelOnly="1" outline="0" fieldPosition="0">
        <references count="2">
          <reference field="2" count="1">
            <x v="100"/>
          </reference>
          <reference field="4" count="1" selected="0">
            <x v="94"/>
          </reference>
        </references>
      </pivotArea>
    </format>
    <format dxfId="89">
      <pivotArea dataOnly="0" labelOnly="1" outline="0" fieldPosition="0">
        <references count="2">
          <reference field="2" count="1">
            <x v="253"/>
          </reference>
          <reference field="4" count="1" selected="0">
            <x v="95"/>
          </reference>
        </references>
      </pivotArea>
    </format>
    <format dxfId="90">
      <pivotArea dataOnly="0" labelOnly="1" outline="0" fieldPosition="0">
        <references count="2">
          <reference field="2" count="1">
            <x v="185"/>
          </reference>
          <reference field="4" count="1" selected="0">
            <x v="96"/>
          </reference>
        </references>
      </pivotArea>
    </format>
    <format dxfId="91">
      <pivotArea dataOnly="0" labelOnly="1" outline="0" fieldPosition="0">
        <references count="2">
          <reference field="2" count="1">
            <x v="69"/>
          </reference>
          <reference field="4" count="1" selected="0">
            <x v="97"/>
          </reference>
        </references>
      </pivotArea>
    </format>
    <format dxfId="92">
      <pivotArea dataOnly="0" labelOnly="1" outline="0" fieldPosition="0">
        <references count="2">
          <reference field="2" count="1">
            <x v="120"/>
          </reference>
          <reference field="4" count="1" selected="0">
            <x v="98"/>
          </reference>
        </references>
      </pivotArea>
    </format>
    <format dxfId="93">
      <pivotArea dataOnly="0" labelOnly="1" outline="0" fieldPosition="0">
        <references count="2">
          <reference field="2" count="1">
            <x v="33"/>
          </reference>
          <reference field="4" count="1" selected="0">
            <x v="99"/>
          </reference>
        </references>
      </pivotArea>
    </format>
    <format dxfId="94">
      <pivotArea dataOnly="0" labelOnly="1" outline="0" fieldPosition="0">
        <references count="2">
          <reference field="2" count="1">
            <x v="155"/>
          </reference>
          <reference field="4" count="1" selected="0">
            <x v="100"/>
          </reference>
        </references>
      </pivotArea>
    </format>
    <format dxfId="95">
      <pivotArea dataOnly="0" labelOnly="1" outline="0" fieldPosition="0">
        <references count="2">
          <reference field="2" count="1">
            <x v="141"/>
          </reference>
          <reference field="4" count="1" selected="0">
            <x v="101"/>
          </reference>
        </references>
      </pivotArea>
    </format>
    <format dxfId="96">
      <pivotArea dataOnly="0" labelOnly="1" outline="0" fieldPosition="0">
        <references count="2">
          <reference field="2" count="1">
            <x v="210"/>
          </reference>
          <reference field="4" count="1" selected="0">
            <x v="102"/>
          </reference>
        </references>
      </pivotArea>
    </format>
    <format dxfId="97">
      <pivotArea dataOnly="0" labelOnly="1" outline="0" fieldPosition="0">
        <references count="2">
          <reference field="2" count="1">
            <x v="34"/>
          </reference>
          <reference field="4" count="1" selected="0">
            <x v="103"/>
          </reference>
        </references>
      </pivotArea>
    </format>
    <format dxfId="98">
      <pivotArea dataOnly="0" labelOnly="1" outline="0" fieldPosition="0">
        <references count="2">
          <reference field="2" count="1">
            <x v="148"/>
          </reference>
          <reference field="4" count="1" selected="0">
            <x v="104"/>
          </reference>
        </references>
      </pivotArea>
    </format>
    <format dxfId="99">
      <pivotArea dataOnly="0" labelOnly="1" outline="0" fieldPosition="0">
        <references count="2">
          <reference field="2" count="1">
            <x v="227"/>
          </reference>
          <reference field="4" count="1" selected="0">
            <x v="105"/>
          </reference>
        </references>
      </pivotArea>
    </format>
    <format dxfId="100">
      <pivotArea dataOnly="0" labelOnly="1" outline="0" fieldPosition="0">
        <references count="2">
          <reference field="2" count="1">
            <x v="153"/>
          </reference>
          <reference field="4" count="1" selected="0">
            <x v="106"/>
          </reference>
        </references>
      </pivotArea>
    </format>
    <format dxfId="101">
      <pivotArea dataOnly="0" labelOnly="1" outline="0" fieldPosition="0">
        <references count="2">
          <reference field="2" count="1">
            <x v="196"/>
          </reference>
          <reference field="4" count="1" selected="0">
            <x v="107"/>
          </reference>
        </references>
      </pivotArea>
    </format>
    <format dxfId="102">
      <pivotArea dataOnly="0" labelOnly="1" outline="0" fieldPosition="0">
        <references count="2">
          <reference field="2" count="1">
            <x v="187"/>
          </reference>
          <reference field="4" count="1" selected="0">
            <x v="108"/>
          </reference>
        </references>
      </pivotArea>
    </format>
    <format dxfId="103">
      <pivotArea dataOnly="0" labelOnly="1" outline="0" fieldPosition="0">
        <references count="2">
          <reference field="2" count="1">
            <x v="316"/>
          </reference>
          <reference field="4" count="1" selected="0">
            <x v="109"/>
          </reference>
        </references>
      </pivotArea>
    </format>
    <format dxfId="104">
      <pivotArea dataOnly="0" labelOnly="1" outline="0" fieldPosition="0">
        <references count="2">
          <reference field="2" count="1">
            <x v="107"/>
          </reference>
          <reference field="4" count="1" selected="0">
            <x v="110"/>
          </reference>
        </references>
      </pivotArea>
    </format>
    <format dxfId="105">
      <pivotArea dataOnly="0" labelOnly="1" outline="0" fieldPosition="0">
        <references count="2">
          <reference field="2" count="1">
            <x v="163"/>
          </reference>
          <reference field="4" count="1" selected="0">
            <x v="111"/>
          </reference>
        </references>
      </pivotArea>
    </format>
    <format dxfId="106">
      <pivotArea dataOnly="0" labelOnly="1" outline="0" fieldPosition="0">
        <references count="2">
          <reference field="2" count="1">
            <x v="140"/>
          </reference>
          <reference field="4" count="1" selected="0">
            <x v="112"/>
          </reference>
        </references>
      </pivotArea>
    </format>
    <format dxfId="107">
      <pivotArea dataOnly="0" labelOnly="1" outline="0" fieldPosition="0">
        <references count="2">
          <reference field="2" count="1">
            <x v="305"/>
          </reference>
          <reference field="4" count="1" selected="0">
            <x v="113"/>
          </reference>
        </references>
      </pivotArea>
    </format>
    <format dxfId="108">
      <pivotArea dataOnly="0" labelOnly="1" outline="0" fieldPosition="0">
        <references count="2">
          <reference field="2" count="1">
            <x v="201"/>
          </reference>
          <reference field="4" count="1" selected="0">
            <x v="114"/>
          </reference>
        </references>
      </pivotArea>
    </format>
    <format dxfId="109">
      <pivotArea dataOnly="0" labelOnly="1" outline="0" fieldPosition="0">
        <references count="2">
          <reference field="2" count="1">
            <x v="211"/>
          </reference>
          <reference field="4" count="1" selected="0">
            <x v="115"/>
          </reference>
        </references>
      </pivotArea>
    </format>
    <format dxfId="110">
      <pivotArea dataOnly="0" labelOnly="1" outline="0" fieldPosition="0">
        <references count="2">
          <reference field="2" count="1">
            <x v="112"/>
          </reference>
          <reference field="4" count="1" selected="0">
            <x v="116"/>
          </reference>
        </references>
      </pivotArea>
    </format>
    <format dxfId="111">
      <pivotArea dataOnly="0" labelOnly="1" outline="0" fieldPosition="0">
        <references count="2">
          <reference field="2" count="1">
            <x v="256"/>
          </reference>
          <reference field="4" count="1" selected="0">
            <x v="117"/>
          </reference>
        </references>
      </pivotArea>
    </format>
    <format dxfId="112">
      <pivotArea dataOnly="0" labelOnly="1" outline="0" fieldPosition="0">
        <references count="2">
          <reference field="2" count="1">
            <x v="135"/>
          </reference>
          <reference field="4" count="1" selected="0">
            <x v="118"/>
          </reference>
        </references>
      </pivotArea>
    </format>
    <format dxfId="113">
      <pivotArea dataOnly="0" labelOnly="1" outline="0" fieldPosition="0">
        <references count="2">
          <reference field="2" count="1">
            <x v="42"/>
          </reference>
          <reference field="4" count="1" selected="0">
            <x v="119"/>
          </reference>
        </references>
      </pivotArea>
    </format>
    <format dxfId="114">
      <pivotArea dataOnly="0" labelOnly="1" outline="0" fieldPosition="0">
        <references count="2">
          <reference field="2" count="1">
            <x v="174"/>
          </reference>
          <reference field="4" count="1" selected="0">
            <x v="120"/>
          </reference>
        </references>
      </pivotArea>
    </format>
    <format dxfId="115">
      <pivotArea dataOnly="0" labelOnly="1" outline="0" fieldPosition="0">
        <references count="2">
          <reference field="2" count="1">
            <x v="136"/>
          </reference>
          <reference field="4" count="1" selected="0">
            <x v="121"/>
          </reference>
        </references>
      </pivotArea>
    </format>
    <format dxfId="116">
      <pivotArea dataOnly="0" labelOnly="1" outline="0" fieldPosition="0">
        <references count="2">
          <reference field="2" count="1">
            <x v="129"/>
          </reference>
          <reference field="4" count="1" selected="0">
            <x v="122"/>
          </reference>
        </references>
      </pivotArea>
    </format>
    <format dxfId="117">
      <pivotArea dataOnly="0" labelOnly="1" outline="0" fieldPosition="0">
        <references count="2">
          <reference field="2" count="1">
            <x v="193"/>
          </reference>
          <reference field="4" count="1" selected="0">
            <x v="123"/>
          </reference>
        </references>
      </pivotArea>
    </format>
    <format dxfId="118">
      <pivotArea dataOnly="0" labelOnly="1" outline="0" fieldPosition="0">
        <references count="2">
          <reference field="2" count="1">
            <x v="105"/>
          </reference>
          <reference field="4" count="1" selected="0">
            <x v="124"/>
          </reference>
        </references>
      </pivotArea>
    </format>
    <format dxfId="119">
      <pivotArea dataOnly="0" labelOnly="1" outline="0" fieldPosition="0">
        <references count="2">
          <reference field="2" count="1">
            <x v="224"/>
          </reference>
          <reference field="4" count="1" selected="0">
            <x v="125"/>
          </reference>
        </references>
      </pivotArea>
    </format>
    <format dxfId="120">
      <pivotArea dataOnly="0" labelOnly="1" outline="0" fieldPosition="0">
        <references count="2">
          <reference field="2" count="1">
            <x v="194"/>
          </reference>
          <reference field="4" count="1" selected="0">
            <x v="126"/>
          </reference>
        </references>
      </pivotArea>
    </format>
    <format dxfId="121">
      <pivotArea dataOnly="0" labelOnly="1" outline="0" fieldPosition="0">
        <references count="2">
          <reference field="2" count="1">
            <x v="188"/>
          </reference>
          <reference field="4" count="1" selected="0">
            <x v="127"/>
          </reference>
        </references>
      </pivotArea>
    </format>
    <format dxfId="122">
      <pivotArea dataOnly="0" labelOnly="1" outline="0" fieldPosition="0">
        <references count="2">
          <reference field="2" count="1">
            <x v="72"/>
          </reference>
          <reference field="4" count="1" selected="0">
            <x v="128"/>
          </reference>
        </references>
      </pivotArea>
    </format>
    <format dxfId="123">
      <pivotArea dataOnly="0" labelOnly="1" outline="0" fieldPosition="0">
        <references count="2">
          <reference field="2" count="1">
            <x v="35"/>
          </reference>
          <reference field="4" count="1" selected="0">
            <x v="129"/>
          </reference>
        </references>
      </pivotArea>
    </format>
    <format dxfId="124">
      <pivotArea dataOnly="0" labelOnly="1" outline="0" fieldPosition="0">
        <references count="2">
          <reference field="2" count="1">
            <x v="85"/>
          </reference>
          <reference field="4" count="1" selected="0">
            <x v="130"/>
          </reference>
        </references>
      </pivotArea>
    </format>
    <format dxfId="125">
      <pivotArea dataOnly="0" labelOnly="1" outline="0" fieldPosition="0">
        <references count="2">
          <reference field="2" count="1">
            <x v="225"/>
          </reference>
          <reference field="4" count="1" selected="0">
            <x v="131"/>
          </reference>
        </references>
      </pivotArea>
    </format>
    <format dxfId="126">
      <pivotArea dataOnly="0" labelOnly="1" outline="0" fieldPosition="0">
        <references count="2">
          <reference field="2" count="1">
            <x v="113"/>
          </reference>
          <reference field="4" count="1" selected="0">
            <x v="132"/>
          </reference>
        </references>
      </pivotArea>
    </format>
    <format dxfId="127">
      <pivotArea dataOnly="0" labelOnly="1" outline="0" fieldPosition="0">
        <references count="2">
          <reference field="2" count="1">
            <x v="95"/>
          </reference>
          <reference field="4" count="1" selected="0">
            <x v="133"/>
          </reference>
        </references>
      </pivotArea>
    </format>
    <format dxfId="128">
      <pivotArea dataOnly="0" labelOnly="1" outline="0" fieldPosition="0">
        <references count="2">
          <reference field="2" count="1">
            <x v="32"/>
          </reference>
          <reference field="4" count="1" selected="0">
            <x v="134"/>
          </reference>
        </references>
      </pivotArea>
    </format>
    <format dxfId="129">
      <pivotArea dataOnly="0" labelOnly="1" outline="0" fieldPosition="0">
        <references count="2">
          <reference field="2" count="1">
            <x v="75"/>
          </reference>
          <reference field="4" count="1" selected="0">
            <x v="135"/>
          </reference>
        </references>
      </pivotArea>
    </format>
    <format dxfId="130">
      <pivotArea dataOnly="0" labelOnly="1" outline="0" fieldPosition="0">
        <references count="2">
          <reference field="2" count="1">
            <x v="122"/>
          </reference>
          <reference field="4" count="1" selected="0">
            <x v="136"/>
          </reference>
        </references>
      </pivotArea>
    </format>
    <format dxfId="131">
      <pivotArea dataOnly="0" labelOnly="1" outline="0" fieldPosition="0">
        <references count="2">
          <reference field="2" count="1">
            <x v="77"/>
          </reference>
          <reference field="4" count="1" selected="0">
            <x v="137"/>
          </reference>
        </references>
      </pivotArea>
    </format>
    <format dxfId="132">
      <pivotArea dataOnly="0" labelOnly="1" outline="0" fieldPosition="0">
        <references count="2">
          <reference field="2" count="1">
            <x v="37"/>
          </reference>
          <reference field="4" count="1" selected="0">
            <x v="138"/>
          </reference>
        </references>
      </pivotArea>
    </format>
    <format dxfId="133">
      <pivotArea dataOnly="0" labelOnly="1" outline="0" fieldPosition="0">
        <references count="2">
          <reference field="2" count="1">
            <x v="184"/>
          </reference>
          <reference field="4" count="1" selected="0">
            <x v="139"/>
          </reference>
        </references>
      </pivotArea>
    </format>
    <format dxfId="134">
      <pivotArea dataOnly="0" labelOnly="1" outline="0" fieldPosition="0">
        <references count="2">
          <reference field="2" count="1">
            <x v="108"/>
          </reference>
          <reference field="4" count="1" selected="0">
            <x v="140"/>
          </reference>
        </references>
      </pivotArea>
    </format>
    <format dxfId="135">
      <pivotArea dataOnly="0" labelOnly="1" outline="0" fieldPosition="0">
        <references count="2">
          <reference field="2" count="1">
            <x v="195"/>
          </reference>
          <reference field="4" count="1" selected="0">
            <x v="141"/>
          </reference>
        </references>
      </pivotArea>
    </format>
    <format dxfId="136">
      <pivotArea dataOnly="0" labelOnly="1" outline="0" fieldPosition="0">
        <references count="2">
          <reference field="2" count="1">
            <x v="145"/>
          </reference>
          <reference field="4" count="1" selected="0">
            <x v="142"/>
          </reference>
        </references>
      </pivotArea>
    </format>
    <format dxfId="137">
      <pivotArea dataOnly="0" labelOnly="1" outline="0" fieldPosition="0">
        <references count="2">
          <reference field="2" count="1">
            <x v="183"/>
          </reference>
          <reference field="4" count="1" selected="0">
            <x v="143"/>
          </reference>
        </references>
      </pivotArea>
    </format>
    <format dxfId="138">
      <pivotArea dataOnly="0" labelOnly="1" outline="0" fieldPosition="0">
        <references count="2">
          <reference field="2" count="1">
            <x v="171"/>
          </reference>
          <reference field="4" count="1" selected="0">
            <x v="144"/>
          </reference>
        </references>
      </pivotArea>
    </format>
    <format dxfId="139">
      <pivotArea dataOnly="0" labelOnly="1" outline="0" fieldPosition="0">
        <references count="2">
          <reference field="2" count="1">
            <x v="151"/>
          </reference>
          <reference field="4" count="1" selected="0">
            <x v="145"/>
          </reference>
        </references>
      </pivotArea>
    </format>
    <format dxfId="140">
      <pivotArea dataOnly="0" labelOnly="1" outline="0" fieldPosition="0">
        <references count="2">
          <reference field="2" count="1">
            <x v="36"/>
          </reference>
          <reference field="4" count="1" selected="0">
            <x v="146"/>
          </reference>
        </references>
      </pivotArea>
    </format>
    <format dxfId="141">
      <pivotArea dataOnly="0" labelOnly="1" outline="0" fieldPosition="0">
        <references count="2">
          <reference field="2" count="1">
            <x v="290"/>
          </reference>
          <reference field="4" count="1" selected="0">
            <x v="148"/>
          </reference>
        </references>
      </pivotArea>
    </format>
    <format dxfId="142">
      <pivotArea dataOnly="0" labelOnly="1" outline="0" fieldPosition="0">
        <references count="2">
          <reference field="2" count="1">
            <x v="7"/>
          </reference>
          <reference field="4" count="1" selected="0">
            <x v="149"/>
          </reference>
        </references>
      </pivotArea>
    </format>
    <format dxfId="143">
      <pivotArea dataOnly="0" labelOnly="1" outline="0" fieldPosition="0">
        <references count="2">
          <reference field="2" count="1">
            <x v="191"/>
          </reference>
          <reference field="4" count="1" selected="0">
            <x v="150"/>
          </reference>
        </references>
      </pivotArea>
    </format>
    <format dxfId="144">
      <pivotArea dataOnly="0" labelOnly="1" outline="0" fieldPosition="0">
        <references count="2">
          <reference field="2" count="1">
            <x v="50"/>
          </reference>
          <reference field="4" count="1" selected="0">
            <x v="151"/>
          </reference>
        </references>
      </pivotArea>
    </format>
    <format dxfId="145">
      <pivotArea dataOnly="0" labelOnly="1" outline="0" fieldPosition="0">
        <references count="2">
          <reference field="2" count="1">
            <x v="198"/>
          </reference>
          <reference field="4" count="1" selected="0">
            <x v="152"/>
          </reference>
        </references>
      </pivotArea>
    </format>
    <format dxfId="146">
      <pivotArea dataOnly="0" labelOnly="1" outline="0" fieldPosition="0">
        <references count="2">
          <reference field="2" count="1">
            <x v="18"/>
          </reference>
          <reference field="4" count="1" selected="0">
            <x v="153"/>
          </reference>
        </references>
      </pivotArea>
    </format>
    <format dxfId="147">
      <pivotArea dataOnly="0" labelOnly="1" outline="0" fieldPosition="0">
        <references count="2">
          <reference field="2" count="1">
            <x v="80"/>
          </reference>
          <reference field="4" count="1" selected="0">
            <x v="154"/>
          </reference>
        </references>
      </pivotArea>
    </format>
    <format dxfId="148">
      <pivotArea dataOnly="0" labelOnly="1" outline="0" fieldPosition="0">
        <references count="2">
          <reference field="2" count="1">
            <x v="88"/>
          </reference>
          <reference field="4" count="1" selected="0">
            <x v="155"/>
          </reference>
        </references>
      </pivotArea>
    </format>
    <format dxfId="149">
      <pivotArea dataOnly="0" labelOnly="1" outline="0" fieldPosition="0">
        <references count="2">
          <reference field="2" count="1">
            <x v="44"/>
          </reference>
          <reference field="4" count="1" selected="0">
            <x v="156"/>
          </reference>
        </references>
      </pivotArea>
    </format>
    <format dxfId="150">
      <pivotArea dataOnly="0" labelOnly="1" outline="0" fieldPosition="0">
        <references count="2">
          <reference field="2" count="1">
            <x v="276"/>
          </reference>
          <reference field="4" count="1" selected="0">
            <x v="157"/>
          </reference>
        </references>
      </pivotArea>
    </format>
    <format dxfId="151">
      <pivotArea dataOnly="0" labelOnly="1" outline="0" fieldPosition="0">
        <references count="2">
          <reference field="2" count="1">
            <x v="280"/>
          </reference>
          <reference field="4" count="1" selected="0">
            <x v="159"/>
          </reference>
        </references>
      </pivotArea>
    </format>
    <format dxfId="152">
      <pivotArea dataOnly="0" labelOnly="1" outline="0" fieldPosition="0">
        <references count="2">
          <reference field="2" count="1">
            <x v="264"/>
          </reference>
          <reference field="4" count="1" selected="0">
            <x v="160"/>
          </reference>
        </references>
      </pivotArea>
    </format>
    <format dxfId="153">
      <pivotArea dataOnly="0" labelOnly="1" outline="0" fieldPosition="0">
        <references count="2">
          <reference field="2" count="1">
            <x v="158"/>
          </reference>
          <reference field="4" count="1" selected="0">
            <x v="161"/>
          </reference>
        </references>
      </pivotArea>
    </format>
    <format dxfId="154">
      <pivotArea dataOnly="0" labelOnly="1" outline="0" fieldPosition="0">
        <references count="2">
          <reference field="2" count="1">
            <x v="128"/>
          </reference>
          <reference field="4" count="1" selected="0">
            <x v="162"/>
          </reference>
        </references>
      </pivotArea>
    </format>
    <format dxfId="155">
      <pivotArea dataOnly="0" labelOnly="1" outline="0" fieldPosition="0">
        <references count="2">
          <reference field="2" count="1">
            <x v="285"/>
          </reference>
          <reference field="4" count="1" selected="0">
            <x v="163"/>
          </reference>
        </references>
      </pivotArea>
    </format>
    <format dxfId="156">
      <pivotArea dataOnly="0" labelOnly="1" outline="0" fieldPosition="0">
        <references count="2">
          <reference field="2" count="1">
            <x v="118"/>
          </reference>
          <reference field="4" count="1" selected="0">
            <x v="164"/>
          </reference>
        </references>
      </pivotArea>
    </format>
    <format dxfId="157">
      <pivotArea dataOnly="0" labelOnly="1" outline="0" fieldPosition="0">
        <references count="2">
          <reference field="2" count="1">
            <x v="268"/>
          </reference>
          <reference field="4" count="1" selected="0">
            <x v="165"/>
          </reference>
        </references>
      </pivotArea>
    </format>
    <format dxfId="158">
      <pivotArea dataOnly="0" labelOnly="1" outline="0" fieldPosition="0">
        <references count="2">
          <reference field="2" count="1">
            <x v="247"/>
          </reference>
          <reference field="4" count="1" selected="0">
            <x v="166"/>
          </reference>
        </references>
      </pivotArea>
    </format>
    <format dxfId="159">
      <pivotArea dataOnly="0" labelOnly="1" outline="0" fieldPosition="0">
        <references count="2">
          <reference field="2" count="1">
            <x v="318"/>
          </reference>
          <reference field="4" count="1" selected="0">
            <x v="167"/>
          </reference>
        </references>
      </pivotArea>
    </format>
    <format dxfId="160">
      <pivotArea dataOnly="0" labelOnly="1" outline="0" fieldPosition="0">
        <references count="2">
          <reference field="2" count="1">
            <x v="212"/>
          </reference>
          <reference field="4" count="1" selected="0">
            <x v="168"/>
          </reference>
        </references>
      </pivotArea>
    </format>
    <format dxfId="161">
      <pivotArea dataOnly="0" labelOnly="1" outline="0" fieldPosition="0">
        <references count="2">
          <reference field="2" count="1">
            <x v="170"/>
          </reference>
          <reference field="4" count="1" selected="0">
            <x v="169"/>
          </reference>
        </references>
      </pivotArea>
    </format>
    <format dxfId="162">
      <pivotArea dataOnly="0" labelOnly="1" outline="0" fieldPosition="0">
        <references count="2">
          <reference field="2" count="1">
            <x v="291"/>
          </reference>
          <reference field="4" count="1" selected="0">
            <x v="171"/>
          </reference>
        </references>
      </pivotArea>
    </format>
    <format dxfId="163">
      <pivotArea dataOnly="0" labelOnly="1" outline="0" fieldPosition="0">
        <references count="2">
          <reference field="2" count="1">
            <x v="288"/>
          </reference>
          <reference field="4" count="1" selected="0">
            <x v="172"/>
          </reference>
        </references>
      </pivotArea>
    </format>
    <format dxfId="164">
      <pivotArea dataOnly="0" labelOnly="1" outline="0" fieldPosition="0">
        <references count="2">
          <reference field="2" count="1">
            <x v="309"/>
          </reference>
          <reference field="4" count="1" selected="0">
            <x v="173"/>
          </reference>
        </references>
      </pivotArea>
    </format>
    <format dxfId="165">
      <pivotArea dataOnly="0" labelOnly="1" outline="0" fieldPosition="0">
        <references count="2">
          <reference field="2" count="1">
            <x v="209"/>
          </reference>
          <reference field="4" count="1" selected="0">
            <x v="174"/>
          </reference>
        </references>
      </pivotArea>
    </format>
    <format dxfId="166">
      <pivotArea dataOnly="0" labelOnly="1" outline="0" fieldPosition="0">
        <references count="2">
          <reference field="2" count="1">
            <x v="271"/>
          </reference>
          <reference field="4" count="1" selected="0">
            <x v="175"/>
          </reference>
        </references>
      </pivotArea>
    </format>
    <format dxfId="167">
      <pivotArea dataOnly="0" labelOnly="1" outline="0" fieldPosition="0">
        <references count="2">
          <reference field="2" count="1">
            <x v="299"/>
          </reference>
          <reference field="4" count="1" selected="0">
            <x v="176"/>
          </reference>
        </references>
      </pivotArea>
    </format>
    <format dxfId="168">
      <pivotArea dataOnly="0" labelOnly="1" outline="0" fieldPosition="0">
        <references count="2">
          <reference field="2" count="1">
            <x v="231"/>
          </reference>
          <reference field="4" count="1" selected="0">
            <x v="178"/>
          </reference>
        </references>
      </pivotArea>
    </format>
    <format dxfId="169">
      <pivotArea dataOnly="0" labelOnly="1" outline="0" fieldPosition="0">
        <references count="2">
          <reference field="2" count="1">
            <x v="267"/>
          </reference>
          <reference field="4" count="1" selected="0">
            <x v="181"/>
          </reference>
        </references>
      </pivotArea>
    </format>
    <format dxfId="170">
      <pivotArea dataOnly="0" labelOnly="1" outline="0" fieldPosition="0">
        <references count="2">
          <reference field="2" count="1">
            <x v="213"/>
          </reference>
          <reference field="4" count="1" selected="0">
            <x v="183"/>
          </reference>
        </references>
      </pivotArea>
    </format>
    <format dxfId="171">
      <pivotArea dataOnly="0" labelOnly="1" outline="0" fieldPosition="0">
        <references count="2">
          <reference field="2" count="1">
            <x v="294"/>
          </reference>
          <reference field="4" count="1" selected="0">
            <x v="184"/>
          </reference>
        </references>
      </pivotArea>
    </format>
    <format dxfId="172">
      <pivotArea dataOnly="0" labelOnly="1" outline="0" fieldPosition="0">
        <references count="2">
          <reference field="2" count="1">
            <x v="307"/>
          </reference>
          <reference field="4" count="1" selected="0">
            <x v="186"/>
          </reference>
        </references>
      </pivotArea>
    </format>
    <format dxfId="173">
      <pivotArea dataOnly="0" labelOnly="1" outline="0" fieldPosition="0">
        <references count="2">
          <reference field="2" count="1">
            <x v="282"/>
          </reference>
          <reference field="4" count="1" selected="0">
            <x v="188"/>
          </reference>
        </references>
      </pivotArea>
    </format>
    <format dxfId="174">
      <pivotArea dataOnly="0" labelOnly="1" outline="0" fieldPosition="0">
        <references count="2">
          <reference field="2" count="1">
            <x v="266"/>
          </reference>
          <reference field="4" count="1" selected="0">
            <x v="190"/>
          </reference>
        </references>
      </pivotArea>
    </format>
    <format dxfId="175">
      <pivotArea dataOnly="0" labelOnly="1" outline="0" fieldPosition="0">
        <references count="2">
          <reference field="2" count="1">
            <x v="245"/>
          </reference>
          <reference field="4" count="1" selected="0">
            <x v="191"/>
          </reference>
        </references>
      </pivotArea>
    </format>
    <format dxfId="176">
      <pivotArea dataOnly="0" labelOnly="1" outline="0" fieldPosition="0">
        <references count="2">
          <reference field="2" count="1">
            <x v="312"/>
          </reference>
          <reference field="4" count="1" selected="0">
            <x v="192"/>
          </reference>
        </references>
      </pivotArea>
    </format>
    <format dxfId="177">
      <pivotArea dataOnly="0" labelOnly="1" outline="0" fieldPosition="0">
        <references count="2">
          <reference field="2" count="1">
            <x v="322"/>
          </reference>
          <reference field="4" count="1" selected="0">
            <x v="194"/>
          </reference>
        </references>
      </pivotArea>
    </format>
    <format dxfId="178">
      <pivotArea dataOnly="0" labelOnly="1" outline="0" fieldPosition="0">
        <references count="2">
          <reference field="2" count="1">
            <x v="238"/>
          </reference>
          <reference field="4" count="1" selected="0">
            <x v="197"/>
          </reference>
        </references>
      </pivotArea>
    </format>
    <format dxfId="179">
      <pivotArea dataOnly="0" labelOnly="1" outline="0" fieldPosition="0">
        <references count="2">
          <reference field="2" count="1">
            <x v="243"/>
          </reference>
          <reference field="4" count="1" selected="0">
            <x v="198"/>
          </reference>
        </references>
      </pivotArea>
    </format>
    <format dxfId="180">
      <pivotArea dataOnly="0" labelOnly="1" outline="0" fieldPosition="0">
        <references count="2">
          <reference field="2" count="1">
            <x v="260"/>
          </reference>
          <reference field="4" count="1" selected="0">
            <x v="199"/>
          </reference>
        </references>
      </pivotArea>
    </format>
    <format dxfId="181">
      <pivotArea dataOnly="0" labelOnly="1" outline="0" fieldPosition="0">
        <references count="2">
          <reference field="2" count="1">
            <x v="306"/>
          </reference>
          <reference field="4" count="1" selected="0">
            <x v="201"/>
          </reference>
        </references>
      </pivotArea>
    </format>
    <format dxfId="182">
      <pivotArea dataOnly="0" labelOnly="1" outline="0" fieldPosition="0">
        <references count="2">
          <reference field="2" count="1">
            <x v="97"/>
          </reference>
          <reference field="4" count="1" selected="0">
            <x v="202"/>
          </reference>
        </references>
      </pivotArea>
    </format>
    <format dxfId="183">
      <pivotArea dataOnly="0" labelOnly="1" outline="0" fieldPosition="0">
        <references count="2">
          <reference field="2" count="1">
            <x v="320"/>
          </reference>
          <reference field="4" count="1" selected="0">
            <x v="204"/>
          </reference>
        </references>
      </pivotArea>
    </format>
    <format dxfId="184">
      <pivotArea dataOnly="0" labelOnly="1" outline="0" fieldPosition="0">
        <references count="2">
          <reference field="2" count="1">
            <x v="246"/>
          </reference>
          <reference field="4" count="1" selected="0">
            <x v="206"/>
          </reference>
        </references>
      </pivotArea>
    </format>
    <format dxfId="185">
      <pivotArea dataOnly="0" labelOnly="1" outline="0" fieldPosition="0">
        <references count="2">
          <reference field="2" count="1">
            <x v="190"/>
          </reference>
          <reference field="4" count="1" selected="0">
            <x v="207"/>
          </reference>
        </references>
      </pivotArea>
    </format>
    <format dxfId="186">
      <pivotArea dataOnly="0" labelOnly="1" outline="0" fieldPosition="0">
        <references count="2">
          <reference field="2" count="1">
            <x v="308"/>
          </reference>
          <reference field="4" count="1" selected="0">
            <x v="208"/>
          </reference>
        </references>
      </pivotArea>
    </format>
    <format dxfId="187">
      <pivotArea dataOnly="0" labelOnly="1" outline="0" fieldPosition="0">
        <references count="2">
          <reference field="2" count="1">
            <x v="293"/>
          </reference>
          <reference field="4" count="1" selected="0">
            <x v="209"/>
          </reference>
        </references>
      </pivotArea>
    </format>
    <format dxfId="188">
      <pivotArea dataOnly="0" labelOnly="1" outline="0" fieldPosition="0">
        <references count="2">
          <reference field="2" count="1">
            <x v="269"/>
          </reference>
          <reference field="4" count="1" selected="0">
            <x v="210"/>
          </reference>
        </references>
      </pivotArea>
    </format>
    <format dxfId="189">
      <pivotArea dataOnly="0" labelOnly="1" outline="0" fieldPosition="0">
        <references count="2">
          <reference field="2" count="1">
            <x v="235"/>
          </reference>
          <reference field="4" count="1" selected="0">
            <x v="212"/>
          </reference>
        </references>
      </pivotArea>
    </format>
    <format dxfId="190">
      <pivotArea dataOnly="0" labelOnly="1" outline="0" fieldPosition="0">
        <references count="2">
          <reference field="2" count="1">
            <x v="300"/>
          </reference>
          <reference field="4" count="1" selected="0">
            <x v="213"/>
          </reference>
        </references>
      </pivotArea>
    </format>
    <format dxfId="191">
      <pivotArea dataOnly="0" labelOnly="1" outline="0" fieldPosition="0">
        <references count="2">
          <reference field="2" count="1">
            <x v="117"/>
          </reference>
          <reference field="4" count="1" selected="0">
            <x v="214"/>
          </reference>
        </references>
      </pivotArea>
    </format>
    <format dxfId="192">
      <pivotArea dataOnly="0" labelOnly="1" outline="0" fieldPosition="0">
        <references count="2">
          <reference field="2" count="1">
            <x v="180"/>
          </reference>
          <reference field="4" count="1" selected="0">
            <x v="215"/>
          </reference>
        </references>
      </pivotArea>
    </format>
    <format dxfId="193">
      <pivotArea dataOnly="0" labelOnly="1" outline="0" fieldPosition="0">
        <references count="2">
          <reference field="2" count="1">
            <x v="242"/>
          </reference>
          <reference field="4" count="1" selected="0">
            <x v="217"/>
          </reference>
        </references>
      </pivotArea>
    </format>
    <format dxfId="194">
      <pivotArea dataOnly="0" labelOnly="1" outline="0" fieldPosition="0">
        <references count="2">
          <reference field="2" count="1">
            <x v="52"/>
          </reference>
          <reference field="4" count="1" selected="0">
            <x v="219"/>
          </reference>
        </references>
      </pivotArea>
    </format>
    <format dxfId="195">
      <pivotArea dataOnly="0" labelOnly="1" outline="0" fieldPosition="0">
        <references count="2">
          <reference field="2" count="1">
            <x v="30"/>
          </reference>
          <reference field="4" count="1" selected="0">
            <x v="220"/>
          </reference>
        </references>
      </pivotArea>
    </format>
    <format dxfId="196">
      <pivotArea dataOnly="0" labelOnly="1" outline="0" fieldPosition="0">
        <references count="2">
          <reference field="2" count="1">
            <x v="134"/>
          </reference>
          <reference field="4" count="1" selected="0">
            <x v="221"/>
          </reference>
        </references>
      </pivotArea>
    </format>
    <format dxfId="197">
      <pivotArea dataOnly="0" labelOnly="1" outline="0" fieldPosition="0">
        <references count="2">
          <reference field="2" count="1">
            <x v="215"/>
          </reference>
          <reference field="4" count="1" selected="0">
            <x v="224"/>
          </reference>
        </references>
      </pivotArea>
    </format>
    <format dxfId="198">
      <pivotArea dataOnly="0" labelOnly="1" outline="0" fieldPosition="0">
        <references count="2">
          <reference field="2" count="1">
            <x v="219"/>
          </reference>
          <reference field="4" count="1" selected="0">
            <x v="225"/>
          </reference>
        </references>
      </pivotArea>
    </format>
    <format dxfId="199">
      <pivotArea dataOnly="0" labelOnly="1" outline="0" fieldPosition="0">
        <references count="2">
          <reference field="2" count="1">
            <x v="255"/>
          </reference>
          <reference field="4" count="1" selected="0">
            <x v="226"/>
          </reference>
        </references>
      </pivotArea>
    </format>
    <format dxfId="200">
      <pivotArea dataOnly="0" labelOnly="1" outline="0" fieldPosition="0">
        <references count="2">
          <reference field="2" count="1">
            <x v="192"/>
          </reference>
          <reference field="4" count="1" selected="0">
            <x v="227"/>
          </reference>
        </references>
      </pivotArea>
    </format>
    <format dxfId="201">
      <pivotArea dataOnly="0" labelOnly="1" outline="0" fieldPosition="0">
        <references count="2">
          <reference field="2" count="1">
            <x v="302"/>
          </reference>
          <reference field="4" count="1" selected="0">
            <x v="229"/>
          </reference>
        </references>
      </pivotArea>
    </format>
    <format dxfId="202">
      <pivotArea dataOnly="0" labelOnly="1" outline="0" fieldPosition="0">
        <references count="2">
          <reference field="2" count="1">
            <x v="218"/>
          </reference>
          <reference field="4" count="1" selected="0">
            <x v="230"/>
          </reference>
        </references>
      </pivotArea>
    </format>
    <format dxfId="203">
      <pivotArea dataOnly="0" labelOnly="1" outline="0" fieldPosition="0">
        <references count="2">
          <reference field="2" count="1">
            <x v="139"/>
          </reference>
          <reference field="4" count="1" selected="0">
            <x v="231"/>
          </reference>
        </references>
      </pivotArea>
    </format>
    <format dxfId="204">
      <pivotArea dataOnly="0" labelOnly="1" outline="0" fieldPosition="0">
        <references count="2">
          <reference field="2" count="1">
            <x v="40"/>
          </reference>
          <reference field="4" count="1" selected="0">
            <x v="232"/>
          </reference>
        </references>
      </pivotArea>
    </format>
    <format dxfId="205">
      <pivotArea dataOnly="0" labelOnly="1" outline="0" fieldPosition="0">
        <references count="2">
          <reference field="2" count="1">
            <x v="49"/>
          </reference>
          <reference field="4" count="1" selected="0">
            <x v="233"/>
          </reference>
        </references>
      </pivotArea>
    </format>
    <format dxfId="206">
      <pivotArea dataOnly="0" labelOnly="1" outline="0" fieldPosition="0">
        <references count="2">
          <reference field="2" count="1">
            <x v="126"/>
          </reference>
          <reference field="4" count="1" selected="0">
            <x v="234"/>
          </reference>
        </references>
      </pivotArea>
    </format>
    <format dxfId="207">
      <pivotArea dataOnly="0" labelOnly="1" outline="0" fieldPosition="0">
        <references count="2">
          <reference field="2" count="1">
            <x v="54"/>
          </reference>
          <reference field="4" count="1" selected="0">
            <x v="235"/>
          </reference>
        </references>
      </pivotArea>
    </format>
    <format dxfId="208">
      <pivotArea dataOnly="0" labelOnly="1" outline="0" fieldPosition="0">
        <references count="2">
          <reference field="2" count="1">
            <x v="90"/>
          </reference>
          <reference field="4" count="1" selected="0">
            <x v="236"/>
          </reference>
        </references>
      </pivotArea>
    </format>
    <format dxfId="209">
      <pivotArea dataOnly="0" labelOnly="1" outline="0" fieldPosition="0">
        <references count="2">
          <reference field="2" count="1">
            <x v="8"/>
          </reference>
          <reference field="4" count="1" selected="0">
            <x v="237"/>
          </reference>
        </references>
      </pivotArea>
    </format>
    <format dxfId="210">
      <pivotArea dataOnly="0" labelOnly="1" outline="0" fieldPosition="0">
        <references count="2">
          <reference field="2" count="1">
            <x v="127"/>
          </reference>
          <reference field="4" count="1" selected="0">
            <x v="238"/>
          </reference>
        </references>
      </pivotArea>
    </format>
    <format dxfId="211">
      <pivotArea dataOnly="0" labelOnly="1" outline="0" fieldPosition="0">
        <references count="2">
          <reference field="2" count="1">
            <x v="150"/>
          </reference>
          <reference field="4" count="1" selected="0">
            <x v="239"/>
          </reference>
        </references>
      </pivotArea>
    </format>
    <format dxfId="212">
      <pivotArea dataOnly="0" labelOnly="1" outline="0" fieldPosition="0">
        <references count="2">
          <reference field="2" count="1">
            <x v="46"/>
          </reference>
          <reference field="4" count="1" selected="0">
            <x v="240"/>
          </reference>
        </references>
      </pivotArea>
    </format>
    <format dxfId="213">
      <pivotArea dataOnly="0" labelOnly="1" outline="0" fieldPosition="0">
        <references count="2">
          <reference field="2" count="1">
            <x v="70"/>
          </reference>
          <reference field="4" count="1" selected="0">
            <x v="241"/>
          </reference>
        </references>
      </pivotArea>
    </format>
    <format dxfId="214">
      <pivotArea dataOnly="0" labelOnly="1" outline="0" fieldPosition="0">
        <references count="2">
          <reference field="2" count="1">
            <x v="204"/>
          </reference>
          <reference field="4" count="1" selected="0">
            <x v="242"/>
          </reference>
        </references>
      </pivotArea>
    </format>
    <format dxfId="215">
      <pivotArea dataOnly="0" labelOnly="1" outline="0" fieldPosition="0">
        <references count="2">
          <reference field="2" count="1">
            <x v="208"/>
          </reference>
          <reference field="4" count="1" selected="0">
            <x v="243"/>
          </reference>
        </references>
      </pivotArea>
    </format>
    <format dxfId="216">
      <pivotArea dataOnly="0" labelOnly="1" outline="0" fieldPosition="0">
        <references count="2">
          <reference field="2" count="1">
            <x v="130"/>
          </reference>
          <reference field="4" count="1" selected="0">
            <x v="244"/>
          </reference>
        </references>
      </pivotArea>
    </format>
    <format dxfId="217">
      <pivotArea dataOnly="0" labelOnly="1" outline="0" fieldPosition="0">
        <references count="2">
          <reference field="2" count="1">
            <x v="250"/>
          </reference>
          <reference field="4" count="1" selected="0">
            <x v="245"/>
          </reference>
        </references>
      </pivotArea>
    </format>
    <format dxfId="218">
      <pivotArea dataOnly="0" labelOnly="1" outline="0" fieldPosition="0">
        <references count="2">
          <reference field="2" count="1">
            <x v="226"/>
          </reference>
          <reference field="4" count="1" selected="0">
            <x v="246"/>
          </reference>
        </references>
      </pivotArea>
    </format>
    <format dxfId="219">
      <pivotArea dataOnly="0" labelOnly="1" outline="0" fieldPosition="0">
        <references count="2">
          <reference field="2" count="1">
            <x v="55"/>
          </reference>
          <reference field="4" count="1" selected="0">
            <x v="247"/>
          </reference>
        </references>
      </pivotArea>
    </format>
    <format dxfId="220">
      <pivotArea dataOnly="0" labelOnly="1" outline="0" fieldPosition="0">
        <references count="2">
          <reference field="2" count="1">
            <x v="304"/>
          </reference>
          <reference field="4" count="1" selected="0">
            <x v="248"/>
          </reference>
        </references>
      </pivotArea>
    </format>
    <format dxfId="221">
      <pivotArea dataOnly="0" labelOnly="1" outline="0" fieldPosition="0">
        <references count="2">
          <reference field="2" count="1">
            <x v="74"/>
          </reference>
          <reference field="4" count="1" selected="0">
            <x v="250"/>
          </reference>
        </references>
      </pivotArea>
    </format>
    <format dxfId="222">
      <pivotArea dataOnly="0" labelOnly="1" outline="0" fieldPosition="0">
        <references count="2">
          <reference field="2" count="1">
            <x v="132"/>
          </reference>
          <reference field="4" count="1" selected="0">
            <x v="251"/>
          </reference>
        </references>
      </pivotArea>
    </format>
    <format dxfId="223">
      <pivotArea dataOnly="0" labelOnly="1" outline="0" fieldPosition="0">
        <references count="2">
          <reference field="2" count="1">
            <x v="138"/>
          </reference>
          <reference field="4" count="1" selected="0">
            <x v="252"/>
          </reference>
        </references>
      </pivotArea>
    </format>
    <format dxfId="224">
      <pivotArea dataOnly="0" labelOnly="1" outline="0" fieldPosition="0">
        <references count="2">
          <reference field="2" count="1">
            <x v="313"/>
          </reference>
          <reference field="4" count="1" selected="0">
            <x v="253"/>
          </reference>
        </references>
      </pivotArea>
    </format>
    <format dxfId="225">
      <pivotArea dataOnly="0" labelOnly="1" outline="0" fieldPosition="0">
        <references count="2">
          <reference field="2" count="1">
            <x v="168"/>
          </reference>
          <reference field="4" count="1" selected="0">
            <x v="254"/>
          </reference>
        </references>
      </pivotArea>
    </format>
    <format dxfId="226">
      <pivotArea dataOnly="0" labelOnly="1" outline="0" fieldPosition="0">
        <references count="2">
          <reference field="2" count="1">
            <x v="220"/>
          </reference>
          <reference field="4" count="1" selected="0">
            <x v="255"/>
          </reference>
        </references>
      </pivotArea>
    </format>
    <format dxfId="227">
      <pivotArea dataOnly="0" labelOnly="1" outline="0" fieldPosition="0">
        <references count="2">
          <reference field="2" count="2">
            <x v="3"/>
            <x v="205"/>
          </reference>
          <reference field="4" count="1" selected="0">
            <x v="256"/>
          </reference>
        </references>
      </pivotArea>
    </format>
    <format dxfId="228">
      <pivotArea dataOnly="0" labelOnly="1" outline="0" fieldPosition="0">
        <references count="2">
          <reference field="2" count="1">
            <x v="199"/>
          </reference>
          <reference field="4" count="1" selected="0">
            <x v="257"/>
          </reference>
        </references>
      </pivotArea>
    </format>
    <format dxfId="229">
      <pivotArea dataOnly="0" labelOnly="1" outline="0" fieldPosition="0">
        <references count="2">
          <reference field="2" count="1">
            <x v="284"/>
          </reference>
          <reference field="4" count="1" selected="0">
            <x v="258"/>
          </reference>
        </references>
      </pivotArea>
    </format>
    <format dxfId="230">
      <pivotArea dataOnly="0" labelOnly="1" outline="0" fieldPosition="0">
        <references count="2">
          <reference field="2" count="1">
            <x v="131"/>
          </reference>
          <reference field="4" count="1" selected="0">
            <x v="259"/>
          </reference>
        </references>
      </pivotArea>
    </format>
    <format dxfId="231">
      <pivotArea dataOnly="0" labelOnly="1" outline="0" fieldPosition="0">
        <references count="2">
          <reference field="2" count="1">
            <x v="217"/>
          </reference>
          <reference field="4" count="1" selected="0">
            <x v="260"/>
          </reference>
        </references>
      </pivotArea>
    </format>
    <format dxfId="232">
      <pivotArea dataOnly="0" labelOnly="1" outline="0" fieldPosition="0">
        <references count="2">
          <reference field="2" count="1">
            <x v="265"/>
          </reference>
          <reference field="4" count="1" selected="0">
            <x v="261"/>
          </reference>
        </references>
      </pivotArea>
    </format>
    <format dxfId="233">
      <pivotArea dataOnly="0" labelOnly="1" outline="0" fieldPosition="0">
        <references count="2">
          <reference field="2" count="1">
            <x v="223"/>
          </reference>
          <reference field="4" count="1" selected="0">
            <x v="262"/>
          </reference>
        </references>
      </pivotArea>
    </format>
    <format dxfId="234">
      <pivotArea dataOnly="0" labelOnly="1" outline="0" fieldPosition="0">
        <references count="2">
          <reference field="2" count="1">
            <x v="216"/>
          </reference>
          <reference field="4" count="1" selected="0">
            <x v="263"/>
          </reference>
        </references>
      </pivotArea>
    </format>
    <format dxfId="235">
      <pivotArea dataOnly="0" labelOnly="1" outline="0" fieldPosition="0">
        <references count="2">
          <reference field="2" count="1">
            <x v="317"/>
          </reference>
          <reference field="4" count="1" selected="0">
            <x v="264"/>
          </reference>
        </references>
      </pivotArea>
    </format>
    <format dxfId="236">
      <pivotArea dataOnly="0" labelOnly="1" outline="0" fieldPosition="0">
        <references count="2">
          <reference field="2" count="1">
            <x v="314"/>
          </reference>
          <reference field="4" count="1" selected="0">
            <x v="265"/>
          </reference>
        </references>
      </pivotArea>
    </format>
    <format dxfId="237">
      <pivotArea dataOnly="0" labelOnly="1" outline="0" fieldPosition="0">
        <references count="2">
          <reference field="2" count="1">
            <x v="289"/>
          </reference>
          <reference field="4" count="1" selected="0">
            <x v="266"/>
          </reference>
        </references>
      </pivotArea>
    </format>
    <format dxfId="238">
      <pivotArea dataOnly="0" labelOnly="1" outline="0" fieldPosition="0">
        <references count="2">
          <reference field="2" count="1">
            <x v="177"/>
          </reference>
          <reference field="4" count="1" selected="0">
            <x v="267"/>
          </reference>
        </references>
      </pivotArea>
    </format>
    <format dxfId="239">
      <pivotArea dataOnly="0" labelOnly="1" outline="0" fieldPosition="0">
        <references count="2">
          <reference field="2" count="1">
            <x v="161"/>
          </reference>
          <reference field="4" count="1" selected="0">
            <x v="268"/>
          </reference>
        </references>
      </pivotArea>
    </format>
    <format dxfId="240">
      <pivotArea dataOnly="0" labelOnly="1" outline="0" fieldPosition="0">
        <references count="2">
          <reference field="2" count="1">
            <x v="167"/>
          </reference>
          <reference field="4" count="1" selected="0">
            <x v="269"/>
          </reference>
        </references>
      </pivotArea>
    </format>
    <format dxfId="241">
      <pivotArea dataOnly="0" labelOnly="1" outline="0" fieldPosition="0">
        <references count="2">
          <reference field="2" count="1">
            <x v="221"/>
          </reference>
          <reference field="4" count="1" selected="0">
            <x v="270"/>
          </reference>
        </references>
      </pivotArea>
    </format>
    <format dxfId="242">
      <pivotArea dataOnly="0" labelOnly="1" outline="0" fieldPosition="0">
        <references count="2">
          <reference field="2" count="1">
            <x v="233"/>
          </reference>
          <reference field="4" count="1" selected="0">
            <x v="271"/>
          </reference>
        </references>
      </pivotArea>
    </format>
    <format dxfId="243">
      <pivotArea dataOnly="0" labelOnly="1" outline="0" fieldPosition="0">
        <references count="2">
          <reference field="2" count="1">
            <x v="258"/>
          </reference>
          <reference field="4" count="1" selected="0">
            <x v="272"/>
          </reference>
        </references>
      </pivotArea>
    </format>
    <format dxfId="244">
      <pivotArea dataOnly="0" labelOnly="1" outline="0" fieldPosition="0">
        <references count="2">
          <reference field="2" count="1">
            <x v="278"/>
          </reference>
          <reference field="4" count="1" selected="0">
            <x v="273"/>
          </reference>
        </references>
      </pivotArea>
    </format>
    <format dxfId="245">
      <pivotArea dataOnly="0" labelOnly="1" outline="0" fieldPosition="0">
        <references count="2">
          <reference field="2" count="1">
            <x v="297"/>
          </reference>
          <reference field="4" count="1" selected="0">
            <x v="274"/>
          </reference>
        </references>
      </pivotArea>
    </format>
    <format dxfId="246">
      <pivotArea dataOnly="0" labelOnly="1" outline="0" fieldPosition="0">
        <references count="2">
          <reference field="2" count="1">
            <x v="186"/>
          </reference>
          <reference field="4" count="1" selected="0">
            <x v="275"/>
          </reference>
        </references>
      </pivotArea>
    </format>
    <format dxfId="247">
      <pivotArea dataOnly="0" labelOnly="1" outline="0" fieldPosition="0">
        <references count="2">
          <reference field="2" count="1">
            <x v="173"/>
          </reference>
          <reference field="4" count="1" selected="0">
            <x v="276"/>
          </reference>
        </references>
      </pivotArea>
    </format>
    <format dxfId="248">
      <pivotArea dataOnly="0" labelOnly="1" outline="0" fieldPosition="0">
        <references count="2">
          <reference field="2" count="1">
            <x v="287"/>
          </reference>
          <reference field="4" count="1" selected="0">
            <x v="277"/>
          </reference>
        </references>
      </pivotArea>
    </format>
    <format dxfId="249">
      <pivotArea dataOnly="0" labelOnly="1" outline="0" fieldPosition="0">
        <references count="2">
          <reference field="2" count="1">
            <x v="200"/>
          </reference>
          <reference field="4" count="1" selected="0">
            <x v="278"/>
          </reference>
        </references>
      </pivotArea>
    </format>
    <format dxfId="250">
      <pivotArea dataOnly="0" labelOnly="1" outline="0" fieldPosition="0">
        <references count="2">
          <reference field="2" count="1">
            <x v="234"/>
          </reference>
          <reference field="4" count="1" selected="0">
            <x v="279"/>
          </reference>
        </references>
      </pivotArea>
    </format>
    <format dxfId="251">
      <pivotArea dataOnly="0" labelOnly="1" outline="0" fieldPosition="0">
        <references count="2">
          <reference field="2" count="1">
            <x v="296"/>
          </reference>
          <reference field="4" count="1" selected="0">
            <x v="280"/>
          </reference>
        </references>
      </pivotArea>
    </format>
    <format dxfId="252">
      <pivotArea dataOnly="0" labelOnly="1" outline="0" fieldPosition="0">
        <references count="2">
          <reference field="2" count="1">
            <x v="259"/>
          </reference>
          <reference field="4" count="1" selected="0">
            <x v="281"/>
          </reference>
        </references>
      </pivotArea>
    </format>
    <format dxfId="253">
      <pivotArea dataOnly="0" labelOnly="1" outline="0" fieldPosition="0">
        <references count="2">
          <reference field="2" count="1">
            <x v="53"/>
          </reference>
          <reference field="4" count="1" selected="0">
            <x v="282"/>
          </reference>
        </references>
      </pivotArea>
    </format>
    <format dxfId="254">
      <pivotArea dataOnly="0" labelOnly="1" outline="0" fieldPosition="0">
        <references count="2">
          <reference field="2" count="1">
            <x v="166"/>
          </reference>
          <reference field="4" count="1" selected="0">
            <x v="283"/>
          </reference>
        </references>
      </pivotArea>
    </format>
    <format dxfId="255">
      <pivotArea dataOnly="0" labelOnly="1" outline="0" fieldPosition="0">
        <references count="2">
          <reference field="2" count="1">
            <x v="251"/>
          </reference>
          <reference field="4" count="1" selected="0">
            <x v="284"/>
          </reference>
        </references>
      </pivotArea>
    </format>
    <format dxfId="256">
      <pivotArea dataOnly="0" labelOnly="1" outline="0" fieldPosition="0">
        <references count="2">
          <reference field="2" count="1">
            <x v="272"/>
          </reference>
          <reference field="4" count="1" selected="0">
            <x v="285"/>
          </reference>
        </references>
      </pivotArea>
    </format>
    <format dxfId="257">
      <pivotArea dataOnly="0" labelOnly="1" outline="0" fieldPosition="0">
        <references count="2">
          <reference field="2" count="1">
            <x v="28"/>
          </reference>
          <reference field="4" count="1" selected="0">
            <x v="286"/>
          </reference>
        </references>
      </pivotArea>
    </format>
    <format dxfId="258">
      <pivotArea dataOnly="0" labelOnly="1" outline="0" fieldPosition="0">
        <references count="2">
          <reference field="2" count="1">
            <x v="71"/>
          </reference>
          <reference field="4" count="1" selected="0">
            <x v="287"/>
          </reference>
        </references>
      </pivotArea>
    </format>
    <format dxfId="259">
      <pivotArea dataOnly="0" labelOnly="1" outline="0" fieldPosition="0">
        <references count="2">
          <reference field="2" count="1">
            <x v="321"/>
          </reference>
          <reference field="4" count="1" selected="0">
            <x v="288"/>
          </reference>
        </references>
      </pivotArea>
    </format>
    <format dxfId="260">
      <pivotArea dataOnly="0" labelOnly="1" outline="0" fieldPosition="0">
        <references count="2">
          <reference field="2" count="1">
            <x v="263"/>
          </reference>
          <reference field="4" count="1" selected="0">
            <x v="289"/>
          </reference>
        </references>
      </pivotArea>
    </format>
    <format dxfId="261">
      <pivotArea dataOnly="0" labelOnly="1" outline="0" fieldPosition="0">
        <references count="2">
          <reference field="2" count="1">
            <x v="237"/>
          </reference>
          <reference field="4" count="1" selected="0">
            <x v="290"/>
          </reference>
        </references>
      </pivotArea>
    </format>
    <format dxfId="262">
      <pivotArea dataOnly="0" labelOnly="1" outline="0" fieldPosition="0">
        <references count="2">
          <reference field="2" count="1">
            <x v="270"/>
          </reference>
          <reference field="4" count="1" selected="0">
            <x v="291"/>
          </reference>
        </references>
      </pivotArea>
    </format>
    <format dxfId="263">
      <pivotArea dataOnly="0" labelOnly="1" outline="0" fieldPosition="0">
        <references count="2">
          <reference field="2" count="1">
            <x v="275"/>
          </reference>
          <reference field="4" count="1" selected="0">
            <x v="292"/>
          </reference>
        </references>
      </pivotArea>
    </format>
    <format dxfId="264">
      <pivotArea dataOnly="0" labelOnly="1" outline="0" fieldPosition="0">
        <references count="2">
          <reference field="2" count="1">
            <x v="84"/>
          </reference>
          <reference field="4" count="1" selected="0">
            <x v="293"/>
          </reference>
        </references>
      </pivotArea>
    </format>
    <format dxfId="265">
      <pivotArea dataOnly="0" labelOnly="1" outline="0" fieldPosition="0">
        <references count="2">
          <reference field="2" count="1">
            <x v="295"/>
          </reference>
          <reference field="4" count="1" selected="0">
            <x v="294"/>
          </reference>
        </references>
      </pivotArea>
    </format>
    <format dxfId="266">
      <pivotArea dataOnly="0" labelOnly="1" outline="0" fieldPosition="0">
        <references count="2">
          <reference field="2" count="1">
            <x v="147"/>
          </reference>
          <reference field="4" count="1" selected="0">
            <x v="295"/>
          </reference>
        </references>
      </pivotArea>
    </format>
    <format dxfId="267">
      <pivotArea dataOnly="0" labelOnly="1" outline="0" fieldPosition="0">
        <references count="2">
          <reference field="2" count="1">
            <x v="169"/>
          </reference>
          <reference field="4" count="1" selected="0">
            <x v="296"/>
          </reference>
        </references>
      </pivotArea>
    </format>
    <format dxfId="268">
      <pivotArea dataOnly="0" labelOnly="1" outline="0" fieldPosition="0">
        <references count="2">
          <reference field="2" count="1">
            <x v="137"/>
          </reference>
          <reference field="4" count="1" selected="0">
            <x v="297"/>
          </reference>
        </references>
      </pivotArea>
    </format>
    <format dxfId="269">
      <pivotArea dataOnly="0" labelOnly="1" outline="0" fieldPosition="0">
        <references count="2">
          <reference field="2" count="1">
            <x v="181"/>
          </reference>
          <reference field="4" count="1" selected="0">
            <x v="299"/>
          </reference>
        </references>
      </pivotArea>
    </format>
    <format dxfId="270">
      <pivotArea dataOnly="0" labelOnly="1" outline="0" fieldPosition="0">
        <references count="2">
          <reference field="2" count="1">
            <x v="236"/>
          </reference>
          <reference field="4" count="1" selected="0">
            <x v="300"/>
          </reference>
        </references>
      </pivotArea>
    </format>
    <format dxfId="271">
      <pivotArea dataOnly="0" labelOnly="1" outline="0" fieldPosition="0">
        <references count="2">
          <reference field="2" count="1">
            <x v="277"/>
          </reference>
          <reference field="4" count="1" selected="0">
            <x v="301"/>
          </reference>
        </references>
      </pivotArea>
    </format>
    <format dxfId="272">
      <pivotArea dataOnly="0" labelOnly="1" outline="0" fieldPosition="0">
        <references count="2">
          <reference field="2" count="1">
            <x v="154"/>
          </reference>
          <reference field="4" count="1" selected="0">
            <x v="302"/>
          </reference>
        </references>
      </pivotArea>
    </format>
    <format dxfId="273">
      <pivotArea dataOnly="0" labelOnly="1" outline="0" fieldPosition="0">
        <references count="2">
          <reference field="2" count="1">
            <x v="252"/>
          </reference>
          <reference field="4" count="1" selected="0">
            <x v="303"/>
          </reference>
        </references>
      </pivotArea>
    </format>
    <format dxfId="274">
      <pivotArea dataOnly="0" labelOnly="1" outline="0" fieldPosition="0">
        <references count="2">
          <reference field="2" count="1">
            <x v="229"/>
          </reference>
          <reference field="4" count="1" selected="0">
            <x v="304"/>
          </reference>
        </references>
      </pivotArea>
    </format>
    <format dxfId="275">
      <pivotArea dataOnly="0" labelOnly="1" outline="0" fieldPosition="0">
        <references count="2">
          <reference field="2" count="1">
            <x v="292"/>
          </reference>
          <reference field="4" count="1" selected="0">
            <x v="305"/>
          </reference>
        </references>
      </pivotArea>
    </format>
    <format dxfId="276">
      <pivotArea dataOnly="0" labelOnly="1" outline="0" fieldPosition="0">
        <references count="2">
          <reference field="2" count="1">
            <x v="261"/>
          </reference>
          <reference field="4" count="1" selected="0">
            <x v="306"/>
          </reference>
        </references>
      </pivotArea>
    </format>
    <format dxfId="277">
      <pivotArea dataOnly="0" labelOnly="1" outline="0" fieldPosition="0">
        <references count="2">
          <reference field="2" count="1">
            <x v="311"/>
          </reference>
          <reference field="4" count="1" selected="0">
            <x v="307"/>
          </reference>
        </references>
      </pivotArea>
    </format>
    <format dxfId="278">
      <pivotArea dataOnly="0" labelOnly="1" outline="0" fieldPosition="0">
        <references count="2">
          <reference field="2" count="1">
            <x v="257"/>
          </reference>
          <reference field="4" count="1" selected="0">
            <x v="308"/>
          </reference>
        </references>
      </pivotArea>
    </format>
    <format dxfId="279">
      <pivotArea dataOnly="0" labelOnly="1" outline="0" fieldPosition="0">
        <references count="2">
          <reference field="2" count="1">
            <x v="83"/>
          </reference>
          <reference field="4" count="1" selected="0">
            <x v="309"/>
          </reference>
        </references>
      </pivotArea>
    </format>
    <format dxfId="280">
      <pivotArea dataOnly="0" labelOnly="1" outline="0" fieldPosition="0">
        <references count="2">
          <reference field="2" count="1">
            <x v="110"/>
          </reference>
          <reference field="4" count="1" selected="0">
            <x v="310"/>
          </reference>
        </references>
      </pivotArea>
    </format>
    <format dxfId="281">
      <pivotArea dataOnly="0" labelOnly="1" outline="0" fieldPosition="0">
        <references count="2">
          <reference field="2" count="1">
            <x v="152"/>
          </reference>
          <reference field="4" count="1" selected="0">
            <x v="311"/>
          </reference>
        </references>
      </pivotArea>
    </format>
    <format dxfId="282">
      <pivotArea dataOnly="0" labelOnly="1" outline="0" fieldPosition="0">
        <references count="2">
          <reference field="2" count="1">
            <x v="103"/>
          </reference>
          <reference field="4" count="1" selected="0">
            <x v="312"/>
          </reference>
        </references>
      </pivotArea>
    </format>
    <format dxfId="283">
      <pivotArea dataOnly="0" labelOnly="1" outline="0" fieldPosition="0">
        <references count="2">
          <reference field="2" count="1">
            <x v="20"/>
          </reference>
          <reference field="4" count="1" selected="0">
            <x v="313"/>
          </reference>
        </references>
      </pivotArea>
    </format>
    <format dxfId="284">
      <pivotArea dataOnly="0" labelOnly="1" outline="0" fieldPosition="0">
        <references count="2">
          <reference field="2" count="1">
            <x v="96"/>
          </reference>
          <reference field="4" count="1" selected="0">
            <x v="314"/>
          </reference>
        </references>
      </pivotArea>
    </format>
    <format dxfId="285">
      <pivotArea dataOnly="0" labelOnly="1" outline="0" fieldPosition="0">
        <references count="2">
          <reference field="2" count="1">
            <x v="21"/>
          </reference>
          <reference field="4" count="1" selected="0">
            <x v="315"/>
          </reference>
        </references>
      </pivotArea>
    </format>
    <format dxfId="286">
      <pivotArea dataOnly="0" labelOnly="1" outline="0" fieldPosition="0">
        <references count="2">
          <reference field="2" count="1">
            <x v="203"/>
          </reference>
          <reference field="4" count="1" selected="0">
            <x v="316"/>
          </reference>
        </references>
      </pivotArea>
    </format>
    <format dxfId="287">
      <pivotArea dataOnly="0" labelOnly="1" outline="0" fieldPosition="0">
        <references count="2">
          <reference field="2" count="1">
            <x v="101"/>
          </reference>
          <reference field="4" count="1" selected="0">
            <x v="317"/>
          </reference>
        </references>
      </pivotArea>
    </format>
    <format dxfId="288">
      <pivotArea dataOnly="0" labelOnly="1" outline="0" fieldPosition="0">
        <references count="2">
          <reference field="2" count="1">
            <x v="303"/>
          </reference>
          <reference field="4" count="1" selected="0">
            <x v="319"/>
          </reference>
        </references>
      </pivotArea>
    </format>
    <format dxfId="289">
      <pivotArea dataOnly="0" labelOnly="1" outline="0" fieldPosition="0">
        <references count="2">
          <reference field="2" count="1">
            <x v="29"/>
          </reference>
          <reference field="4" count="1" selected="0">
            <x v="320"/>
          </reference>
        </references>
      </pivotArea>
    </format>
    <format dxfId="290">
      <pivotArea dataOnly="0" labelOnly="1" outline="0" fieldPosition="0">
        <references count="2">
          <reference field="2" count="1">
            <x v="76"/>
          </reference>
          <reference field="4" count="1" selected="0">
            <x v="321"/>
          </reference>
        </references>
      </pivotArea>
    </format>
    <format dxfId="291">
      <pivotArea dataOnly="0" labelOnly="1" outline="0" fieldPosition="0">
        <references count="2">
          <reference field="2" count="1">
            <x v="39"/>
          </reference>
          <reference field="4" count="1" selected="0">
            <x v="322"/>
          </reference>
        </references>
      </pivotArea>
    </format>
    <format dxfId="292">
      <pivotArea dataOnly="0" labelOnly="1" outline="0" fieldPosition="0">
        <references count="2">
          <reference field="2" count="1">
            <x v="57"/>
          </reference>
          <reference field="4" count="1" selected="0">
            <x v="323"/>
          </reference>
        </references>
      </pivotArea>
    </format>
    <format dxfId="293">
      <pivotArea dataOnly="0" labelOnly="1" outline="0" fieldPosition="0">
        <references count="2">
          <reference field="2" count="1">
            <x v="102"/>
          </reference>
          <reference field="4" count="1" selected="0">
            <x v="324"/>
          </reference>
        </references>
      </pivotArea>
    </format>
    <format dxfId="294">
      <pivotArea dataOnly="0" labelOnly="1" outline="0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3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1"/>
            <x v="42"/>
            <x v="43"/>
            <x v="45"/>
            <x v="46"/>
            <x v="47"/>
            <x v="48"/>
            <x v="49"/>
            <x v="50"/>
            <x v="51"/>
            <x v="52"/>
            <x v="53"/>
          </reference>
        </references>
      </pivotArea>
    </format>
    <format dxfId="295">
      <pivotArea dataOnly="0" labelOnly="1" outline="0" fieldPosition="0">
        <references count="1">
          <reference field="4" count="50">
            <x v="54"/>
            <x v="55"/>
            <x v="56"/>
            <x v="58"/>
            <x v="61"/>
            <x v="62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</reference>
        </references>
      </pivotArea>
    </format>
    <format dxfId="296">
      <pivotArea dataOnly="0" labelOnly="1" outline="0" fieldPosition="0">
        <references count="1">
          <reference field="4" count="50"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8"/>
            <x v="149"/>
            <x v="150"/>
            <x v="151"/>
            <x v="152"/>
            <x v="153"/>
            <x v="154"/>
            <x v="155"/>
            <x v="156"/>
            <x v="157"/>
            <x v="159"/>
            <x v="160"/>
            <x v="161"/>
          </reference>
        </references>
      </pivotArea>
    </format>
    <format dxfId="297">
      <pivotArea dataOnly="0" labelOnly="1" outline="0" fieldPosition="0">
        <references count="1">
          <reference field="4" count="50">
            <x v="162"/>
            <x v="163"/>
            <x v="164"/>
            <x v="165"/>
            <x v="166"/>
            <x v="167"/>
            <x v="168"/>
            <x v="169"/>
            <x v="171"/>
            <x v="172"/>
            <x v="173"/>
            <x v="174"/>
            <x v="175"/>
            <x v="176"/>
            <x v="178"/>
            <x v="181"/>
            <x v="183"/>
            <x v="184"/>
            <x v="186"/>
            <x v="188"/>
            <x v="190"/>
            <x v="191"/>
            <x v="192"/>
            <x v="194"/>
            <x v="197"/>
            <x v="198"/>
            <x v="199"/>
            <x v="201"/>
            <x v="202"/>
            <x v="204"/>
            <x v="206"/>
            <x v="207"/>
            <x v="208"/>
            <x v="209"/>
            <x v="210"/>
            <x v="212"/>
            <x v="213"/>
            <x v="214"/>
            <x v="215"/>
            <x v="217"/>
            <x v="219"/>
            <x v="220"/>
            <x v="221"/>
            <x v="224"/>
            <x v="225"/>
            <x v="226"/>
            <x v="227"/>
            <x v="229"/>
            <x v="230"/>
            <x v="231"/>
          </reference>
        </references>
      </pivotArea>
    </format>
    <format dxfId="298">
      <pivotArea dataOnly="0" labelOnly="1" outline="0" fieldPosition="0">
        <references count="1">
          <reference field="4" count="50"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</reference>
        </references>
      </pivotArea>
    </format>
    <format dxfId="299">
      <pivotArea dataOnly="0" labelOnly="1" outline="0" fieldPosition="0">
        <references count="1">
          <reference field="4" count="40"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9"/>
            <x v="320"/>
            <x v="321"/>
            <x v="322"/>
            <x v="323"/>
            <x v="324"/>
          </reference>
        </references>
      </pivotArea>
    </format>
    <format dxfId="300">
      <pivotArea field="4" type="button" dataOnly="0" labelOnly="1" outline="0" axis="axisRow" fieldPosition="0"/>
    </format>
    <format dxfId="301">
      <pivotArea field="2" type="button" dataOnly="0" labelOnly="1" outline="0" axis="axisRow" fieldPosition="1"/>
    </format>
    <format dxfId="302">
      <pivotArea field="0" type="button" dataOnly="0" labelOnly="1" outline="0" axis="axisRow" fieldPosition="2"/>
    </format>
    <format dxfId="303">
      <pivotArea field="1" type="button" dataOnly="0" labelOnly="1" outline="0" axis="axisRow" fieldPosition="3"/>
    </format>
    <format dxfId="30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05">
      <pivotArea field="4" type="button" dataOnly="0" labelOnly="1" outline="0" axis="axisRow" fieldPosition="0"/>
    </format>
    <format dxfId="306">
      <pivotArea field="2" type="button" dataOnly="0" labelOnly="1" outline="0" axis="axisRow" fieldPosition="1"/>
    </format>
    <format dxfId="307">
      <pivotArea field="0" type="button" dataOnly="0" labelOnly="1" outline="0" axis="axisRow" fieldPosition="2"/>
    </format>
    <format dxfId="308">
      <pivotArea field="1" type="button" dataOnly="0" labelOnly="1" outline="0" axis="axisRow" fieldPosition="3"/>
    </format>
    <format dxfId="309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10">
      <pivotArea field="4" type="button" dataOnly="0" labelOnly="1" outline="0" axis="axisRow" fieldPosition="0"/>
    </format>
    <format dxfId="311">
      <pivotArea field="2" type="button" dataOnly="0" labelOnly="1" outline="0" axis="axisRow" fieldPosition="1"/>
    </format>
    <format dxfId="312">
      <pivotArea field="0" type="button" dataOnly="0" labelOnly="1" outline="0" axis="axisRow" fieldPosition="2"/>
    </format>
    <format dxfId="313">
      <pivotArea field="1" type="button" dataOnly="0" labelOnly="1" outline="0" axis="axisRow" fieldPosition="3"/>
    </format>
    <format dxfId="314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315">
      <pivotArea type="all" dataOnly="0" outline="0" fieldPosition="0"/>
    </format>
    <format dxfId="316">
      <pivotArea outline="0" collapsedLevelsAreSubtotals="1" fieldPosition="0"/>
    </format>
    <format dxfId="317">
      <pivotArea field="4" type="button" dataOnly="0" labelOnly="1" outline="0" axis="axisRow" fieldPosition="0"/>
    </format>
    <format dxfId="318">
      <pivotArea field="2" type="button" dataOnly="0" labelOnly="1" outline="0" axis="axisRow" fieldPosition="1"/>
    </format>
    <format dxfId="319">
      <pivotArea field="0" type="button" dataOnly="0" labelOnly="1" outline="0" axis="axisRow" fieldPosition="2"/>
    </format>
    <format dxfId="320">
      <pivotArea field="1" type="button" dataOnly="0" labelOnly="1" outline="0" axis="axisRow" fieldPosition="3"/>
    </format>
    <format dxfId="321">
      <pivotArea dataOnly="0" labelOnly="1" outline="0" fieldPosition="0">
        <references count="1">
          <reference field="4" count="50">
            <x v="0"/>
            <x v="1"/>
            <x v="2"/>
            <x v="3"/>
            <x v="4"/>
            <x v="5"/>
            <x v="6"/>
            <x v="7"/>
            <x v="8"/>
            <x v="9"/>
            <x v="10"/>
            <x v="11"/>
            <x v="13"/>
            <x v="15"/>
            <x v="16"/>
            <x v="17"/>
            <x v="18"/>
            <x v="19"/>
            <x v="20"/>
            <x v="21"/>
            <x v="22"/>
            <x v="23"/>
            <x v="24"/>
            <x v="25"/>
            <x v="26"/>
            <x v="27"/>
            <x v="28"/>
            <x v="29"/>
            <x v="30"/>
            <x v="31"/>
            <x v="32"/>
            <x v="33"/>
            <x v="34"/>
            <x v="35"/>
            <x v="36"/>
            <x v="37"/>
            <x v="38"/>
            <x v="39"/>
            <x v="41"/>
            <x v="42"/>
            <x v="43"/>
            <x v="45"/>
            <x v="46"/>
            <x v="47"/>
            <x v="48"/>
            <x v="49"/>
            <x v="50"/>
            <x v="51"/>
            <x v="52"/>
            <x v="53"/>
          </reference>
        </references>
      </pivotArea>
    </format>
    <format dxfId="322">
      <pivotArea dataOnly="0" labelOnly="1" outline="0" fieldPosition="0">
        <references count="1">
          <reference field="4" count="50">
            <x v="54"/>
            <x v="55"/>
            <x v="56"/>
            <x v="58"/>
            <x v="61"/>
            <x v="62"/>
            <x v="64"/>
            <x v="65"/>
            <x v="66"/>
            <x v="67"/>
            <x v="68"/>
            <x v="69"/>
            <x v="70"/>
            <x v="71"/>
            <x v="72"/>
            <x v="73"/>
            <x v="74"/>
            <x v="75"/>
            <x v="77"/>
            <x v="78"/>
            <x v="79"/>
            <x v="80"/>
            <x v="81"/>
            <x v="82"/>
            <x v="83"/>
            <x v="84"/>
            <x v="85"/>
            <x v="87"/>
            <x v="88"/>
            <x v="89"/>
            <x v="90"/>
            <x v="91"/>
            <x v="92"/>
            <x v="93"/>
            <x v="94"/>
            <x v="95"/>
            <x v="96"/>
            <x v="97"/>
            <x v="98"/>
            <x v="99"/>
            <x v="100"/>
            <x v="101"/>
            <x v="102"/>
            <x v="103"/>
            <x v="104"/>
            <x v="105"/>
            <x v="106"/>
            <x v="107"/>
            <x v="108"/>
            <x v="109"/>
          </reference>
        </references>
      </pivotArea>
    </format>
    <format dxfId="323">
      <pivotArea dataOnly="0" labelOnly="1" outline="0" fieldPosition="0">
        <references count="1">
          <reference field="4" count="50">
            <x v="110"/>
            <x v="111"/>
            <x v="112"/>
            <x v="113"/>
            <x v="114"/>
            <x v="115"/>
            <x v="116"/>
            <x v="117"/>
            <x v="118"/>
            <x v="119"/>
            <x v="120"/>
            <x v="121"/>
            <x v="122"/>
            <x v="123"/>
            <x v="124"/>
            <x v="125"/>
            <x v="126"/>
            <x v="127"/>
            <x v="128"/>
            <x v="129"/>
            <x v="130"/>
            <x v="131"/>
            <x v="132"/>
            <x v="133"/>
            <x v="134"/>
            <x v="135"/>
            <x v="136"/>
            <x v="137"/>
            <x v="138"/>
            <x v="139"/>
            <x v="140"/>
            <x v="141"/>
            <x v="142"/>
            <x v="143"/>
            <x v="144"/>
            <x v="145"/>
            <x v="146"/>
            <x v="148"/>
            <x v="149"/>
            <x v="150"/>
            <x v="151"/>
            <x v="152"/>
            <x v="153"/>
            <x v="154"/>
            <x v="155"/>
            <x v="156"/>
            <x v="157"/>
            <x v="159"/>
            <x v="160"/>
            <x v="161"/>
          </reference>
        </references>
      </pivotArea>
    </format>
    <format dxfId="324">
      <pivotArea dataOnly="0" labelOnly="1" outline="0" fieldPosition="0">
        <references count="1">
          <reference field="4" count="50">
            <x v="162"/>
            <x v="163"/>
            <x v="164"/>
            <x v="165"/>
            <x v="166"/>
            <x v="167"/>
            <x v="168"/>
            <x v="169"/>
            <x v="171"/>
            <x v="172"/>
            <x v="173"/>
            <x v="174"/>
            <x v="175"/>
            <x v="176"/>
            <x v="178"/>
            <x v="181"/>
            <x v="183"/>
            <x v="184"/>
            <x v="186"/>
            <x v="188"/>
            <x v="190"/>
            <x v="191"/>
            <x v="192"/>
            <x v="194"/>
            <x v="197"/>
            <x v="198"/>
            <x v="199"/>
            <x v="201"/>
            <x v="202"/>
            <x v="204"/>
            <x v="206"/>
            <x v="207"/>
            <x v="208"/>
            <x v="209"/>
            <x v="210"/>
            <x v="212"/>
            <x v="213"/>
            <x v="214"/>
            <x v="215"/>
            <x v="217"/>
            <x v="219"/>
            <x v="220"/>
            <x v="221"/>
            <x v="224"/>
            <x v="225"/>
            <x v="226"/>
            <x v="227"/>
            <x v="229"/>
            <x v="230"/>
            <x v="231"/>
          </reference>
        </references>
      </pivotArea>
    </format>
    <format dxfId="325">
      <pivotArea dataOnly="0" labelOnly="1" outline="0" fieldPosition="0">
        <references count="1">
          <reference field="4" count="50">
            <x v="232"/>
            <x v="233"/>
            <x v="234"/>
            <x v="235"/>
            <x v="236"/>
            <x v="237"/>
            <x v="238"/>
            <x v="239"/>
            <x v="240"/>
            <x v="241"/>
            <x v="242"/>
            <x v="243"/>
            <x v="244"/>
            <x v="245"/>
            <x v="246"/>
            <x v="247"/>
            <x v="248"/>
            <x v="250"/>
            <x v="251"/>
            <x v="252"/>
            <x v="253"/>
            <x v="254"/>
            <x v="255"/>
            <x v="256"/>
            <x v="257"/>
            <x v="258"/>
            <x v="259"/>
            <x v="260"/>
            <x v="261"/>
            <x v="262"/>
            <x v="263"/>
            <x v="264"/>
            <x v="265"/>
            <x v="266"/>
            <x v="267"/>
            <x v="268"/>
            <x v="269"/>
            <x v="270"/>
            <x v="271"/>
            <x v="272"/>
            <x v="273"/>
            <x v="274"/>
            <x v="275"/>
            <x v="276"/>
            <x v="277"/>
            <x v="278"/>
            <x v="279"/>
            <x v="280"/>
            <x v="281"/>
            <x v="282"/>
          </reference>
        </references>
      </pivotArea>
    </format>
    <format dxfId="326">
      <pivotArea dataOnly="0" labelOnly="1" outline="0" fieldPosition="0">
        <references count="1">
          <reference field="4" count="40">
            <x v="283"/>
            <x v="284"/>
            <x v="285"/>
            <x v="286"/>
            <x v="287"/>
            <x v="288"/>
            <x v="289"/>
            <x v="290"/>
            <x v="291"/>
            <x v="292"/>
            <x v="293"/>
            <x v="294"/>
            <x v="295"/>
            <x v="296"/>
            <x v="297"/>
            <x v="299"/>
            <x v="300"/>
            <x v="301"/>
            <x v="302"/>
            <x v="303"/>
            <x v="304"/>
            <x v="305"/>
            <x v="306"/>
            <x v="307"/>
            <x v="308"/>
            <x v="309"/>
            <x v="310"/>
            <x v="311"/>
            <x v="312"/>
            <x v="313"/>
            <x v="314"/>
            <x v="315"/>
            <x v="316"/>
            <x v="317"/>
            <x v="319"/>
            <x v="320"/>
            <x v="321"/>
            <x v="322"/>
            <x v="323"/>
            <x v="324"/>
          </reference>
        </references>
      </pivotArea>
    </format>
    <format dxfId="327">
      <pivotArea dataOnly="0" labelOnly="1" outline="0" fieldPosition="0">
        <references count="2">
          <reference field="2" count="1">
            <x v="25"/>
          </reference>
          <reference field="4" count="1" selected="0">
            <x v="0"/>
          </reference>
        </references>
      </pivotArea>
    </format>
    <format dxfId="328">
      <pivotArea dataOnly="0" labelOnly="1" outline="0" fieldPosition="0">
        <references count="2">
          <reference field="2" count="1">
            <x v="0"/>
          </reference>
          <reference field="4" count="1" selected="0">
            <x v="1"/>
          </reference>
        </references>
      </pivotArea>
    </format>
    <format dxfId="329">
      <pivotArea dataOnly="0" labelOnly="1" outline="0" fieldPosition="0">
        <references count="2">
          <reference field="2" count="1">
            <x v="4"/>
          </reference>
          <reference field="4" count="1" selected="0">
            <x v="2"/>
          </reference>
        </references>
      </pivotArea>
    </format>
    <format dxfId="330">
      <pivotArea dataOnly="0" labelOnly="1" outline="0" fieldPosition="0">
        <references count="2">
          <reference field="2" count="1">
            <x v="1"/>
          </reference>
          <reference field="4" count="1" selected="0">
            <x v="3"/>
          </reference>
        </references>
      </pivotArea>
    </format>
    <format dxfId="331">
      <pivotArea dataOnly="0" labelOnly="1" outline="0" fieldPosition="0">
        <references count="2">
          <reference field="2" count="1">
            <x v="38"/>
          </reference>
          <reference field="4" count="1" selected="0">
            <x v="4"/>
          </reference>
        </references>
      </pivotArea>
    </format>
    <format dxfId="332">
      <pivotArea dataOnly="0" labelOnly="1" outline="0" fieldPosition="0">
        <references count="2">
          <reference field="2" count="1">
            <x v="45"/>
          </reference>
          <reference field="4" count="1" selected="0">
            <x v="5"/>
          </reference>
        </references>
      </pivotArea>
    </format>
    <format dxfId="333">
      <pivotArea dataOnly="0" labelOnly="1" outline="0" fieldPosition="0">
        <references count="2">
          <reference field="2" count="1">
            <x v="6"/>
          </reference>
          <reference field="4" count="1" selected="0">
            <x v="6"/>
          </reference>
        </references>
      </pivotArea>
    </format>
    <format dxfId="334">
      <pivotArea dataOnly="0" labelOnly="1" outline="0" fieldPosition="0">
        <references count="2">
          <reference field="2" count="1">
            <x v="301"/>
          </reference>
          <reference field="4" count="1" selected="0">
            <x v="7"/>
          </reference>
        </references>
      </pivotArea>
    </format>
    <format dxfId="335">
      <pivotArea dataOnly="0" labelOnly="1" outline="0" fieldPosition="0">
        <references count="2">
          <reference field="2" count="1">
            <x v="93"/>
          </reference>
          <reference field="4" count="1" selected="0">
            <x v="8"/>
          </reference>
        </references>
      </pivotArea>
    </format>
    <format dxfId="336">
      <pivotArea dataOnly="0" labelOnly="1" outline="0" fieldPosition="0">
        <references count="2">
          <reference field="2" count="1">
            <x v="5"/>
          </reference>
          <reference field="4" count="1" selected="0">
            <x v="9"/>
          </reference>
        </references>
      </pivotArea>
    </format>
    <format dxfId="337">
      <pivotArea dataOnly="0" labelOnly="1" outline="0" fieldPosition="0">
        <references count="2">
          <reference field="2" count="1">
            <x v="9"/>
          </reference>
          <reference field="4" count="1" selected="0">
            <x v="10"/>
          </reference>
        </references>
      </pivotArea>
    </format>
    <format dxfId="338">
      <pivotArea dataOnly="0" labelOnly="1" outline="0" fieldPosition="0">
        <references count="2">
          <reference field="2" count="1">
            <x v="98"/>
          </reference>
          <reference field="4" count="1" selected="0">
            <x v="11"/>
          </reference>
        </references>
      </pivotArea>
    </format>
    <format dxfId="339">
      <pivotArea dataOnly="0" labelOnly="1" outline="0" fieldPosition="0">
        <references count="2">
          <reference field="2" count="1">
            <x v="82"/>
          </reference>
          <reference field="4" count="1" selected="0">
            <x v="13"/>
          </reference>
        </references>
      </pivotArea>
    </format>
    <format dxfId="340">
      <pivotArea dataOnly="0" labelOnly="1" outline="0" fieldPosition="0">
        <references count="2">
          <reference field="2" count="1">
            <x v="315"/>
          </reference>
          <reference field="4" count="1" selected="0">
            <x v="15"/>
          </reference>
        </references>
      </pivotArea>
    </format>
    <format dxfId="341">
      <pivotArea dataOnly="0" labelOnly="1" outline="0" fieldPosition="0">
        <references count="2">
          <reference field="2" count="1">
            <x v="178"/>
          </reference>
          <reference field="4" count="1" selected="0">
            <x v="16"/>
          </reference>
        </references>
      </pivotArea>
    </format>
    <format dxfId="342">
      <pivotArea dataOnly="0" labelOnly="1" outline="0" fieldPosition="0">
        <references count="2">
          <reference field="2" count="1">
            <x v="279"/>
          </reference>
          <reference field="4" count="1" selected="0">
            <x v="17"/>
          </reference>
        </references>
      </pivotArea>
    </format>
    <format dxfId="343">
      <pivotArea dataOnly="0" labelOnly="1" outline="0" fieldPosition="0">
        <references count="2">
          <reference field="2" count="1">
            <x v="244"/>
          </reference>
          <reference field="4" count="1" selected="0">
            <x v="18"/>
          </reference>
        </references>
      </pivotArea>
    </format>
    <format dxfId="344">
      <pivotArea dataOnly="0" labelOnly="1" outline="0" fieldPosition="0">
        <references count="2">
          <reference field="2" count="1">
            <x v="124"/>
          </reference>
          <reference field="4" count="1" selected="0">
            <x v="19"/>
          </reference>
        </references>
      </pivotArea>
    </format>
    <format dxfId="345">
      <pivotArea dataOnly="0" labelOnly="1" outline="0" fieldPosition="0">
        <references count="2">
          <reference field="2" count="1">
            <x v="125"/>
          </reference>
          <reference field="4" count="1" selected="0">
            <x v="20"/>
          </reference>
        </references>
      </pivotArea>
    </format>
    <format dxfId="346">
      <pivotArea dataOnly="0" labelOnly="1" outline="0" fieldPosition="0">
        <references count="2">
          <reference field="2" count="1">
            <x v="63"/>
          </reference>
          <reference field="4" count="1" selected="0">
            <x v="21"/>
          </reference>
        </references>
      </pivotArea>
    </format>
    <format dxfId="347">
      <pivotArea dataOnly="0" labelOnly="1" outline="0" fieldPosition="0">
        <references count="2">
          <reference field="2" count="1">
            <x v="13"/>
          </reference>
          <reference field="4" count="1" selected="0">
            <x v="22"/>
          </reference>
        </references>
      </pivotArea>
    </format>
    <format dxfId="348">
      <pivotArea dataOnly="0" labelOnly="1" outline="0" fieldPosition="0">
        <references count="2">
          <reference field="2" count="1">
            <x v="160"/>
          </reference>
          <reference field="4" count="1" selected="0">
            <x v="23"/>
          </reference>
        </references>
      </pivotArea>
    </format>
    <format dxfId="349">
      <pivotArea dataOnly="0" labelOnly="1" outline="0" fieldPosition="0">
        <references count="2">
          <reference field="2" count="1">
            <x v="133"/>
          </reference>
          <reference field="4" count="1" selected="0">
            <x v="24"/>
          </reference>
        </references>
      </pivotArea>
    </format>
    <format dxfId="350">
      <pivotArea dataOnly="0" labelOnly="1" outline="0" fieldPosition="0">
        <references count="2">
          <reference field="2" count="1">
            <x v="27"/>
          </reference>
          <reference field="4" count="1" selected="0">
            <x v="25"/>
          </reference>
        </references>
      </pivotArea>
    </format>
    <format dxfId="351">
      <pivotArea dataOnly="0" labelOnly="1" outline="0" fieldPosition="0">
        <references count="2">
          <reference field="2" count="1">
            <x v="81"/>
          </reference>
          <reference field="4" count="1" selected="0">
            <x v="26"/>
          </reference>
        </references>
      </pivotArea>
    </format>
    <format dxfId="352">
      <pivotArea dataOnly="0" labelOnly="1" outline="0" fieldPosition="0">
        <references count="2">
          <reference field="2" count="1">
            <x v="41"/>
          </reference>
          <reference field="4" count="1" selected="0">
            <x v="27"/>
          </reference>
        </references>
      </pivotArea>
    </format>
    <format dxfId="353">
      <pivotArea dataOnly="0" labelOnly="1" outline="0" fieldPosition="0">
        <references count="2">
          <reference field="2" count="1">
            <x v="65"/>
          </reference>
          <reference field="4" count="1" selected="0">
            <x v="28"/>
          </reference>
        </references>
      </pivotArea>
    </format>
    <format dxfId="354">
      <pivotArea dataOnly="0" labelOnly="1" outline="0" fieldPosition="0">
        <references count="2">
          <reference field="2" count="1">
            <x v="175"/>
          </reference>
          <reference field="4" count="1" selected="0">
            <x v="29"/>
          </reference>
        </references>
      </pivotArea>
    </format>
    <format dxfId="355">
      <pivotArea dataOnly="0" labelOnly="1" outline="0" fieldPosition="0">
        <references count="2">
          <reference field="2" count="1">
            <x v="78"/>
          </reference>
          <reference field="4" count="1" selected="0">
            <x v="30"/>
          </reference>
        </references>
      </pivotArea>
    </format>
    <format dxfId="356">
      <pivotArea dataOnly="0" labelOnly="1" outline="0" fieldPosition="0">
        <references count="2">
          <reference field="2" count="1">
            <x v="111"/>
          </reference>
          <reference field="4" count="1" selected="0">
            <x v="31"/>
          </reference>
        </references>
      </pivotArea>
    </format>
    <format dxfId="357">
      <pivotArea dataOnly="0" labelOnly="1" outline="0" fieldPosition="0">
        <references count="2">
          <reference field="2" count="1">
            <x v="11"/>
          </reference>
          <reference field="4" count="1" selected="0">
            <x v="32"/>
          </reference>
        </references>
      </pivotArea>
    </format>
    <format dxfId="358">
      <pivotArea dataOnly="0" labelOnly="1" outline="0" fieldPosition="0">
        <references count="2">
          <reference field="2" count="1">
            <x v="144"/>
          </reference>
          <reference field="4" count="1" selected="0">
            <x v="33"/>
          </reference>
        </references>
      </pivotArea>
    </format>
    <format dxfId="359">
      <pivotArea dataOnly="0" labelOnly="1" outline="0" fieldPosition="0">
        <references count="2">
          <reference field="2" count="1">
            <x v="67"/>
          </reference>
          <reference field="4" count="1" selected="0">
            <x v="34"/>
          </reference>
        </references>
      </pivotArea>
    </format>
    <format dxfId="360">
      <pivotArea dataOnly="0" labelOnly="1" outline="0" fieldPosition="0">
        <references count="2">
          <reference field="2" count="1">
            <x v="68"/>
          </reference>
          <reference field="4" count="1" selected="0">
            <x v="35"/>
          </reference>
        </references>
      </pivotArea>
    </format>
    <format dxfId="361">
      <pivotArea dataOnly="0" labelOnly="1" outline="0" fieldPosition="0">
        <references count="2">
          <reference field="2" count="1">
            <x v="66"/>
          </reference>
          <reference field="4" count="1" selected="0">
            <x v="36"/>
          </reference>
        </references>
      </pivotArea>
    </format>
    <format dxfId="362">
      <pivotArea dataOnly="0" labelOnly="1" outline="0" fieldPosition="0">
        <references count="2">
          <reference field="2" count="1">
            <x v="10"/>
          </reference>
          <reference field="4" count="1" selected="0">
            <x v="37"/>
          </reference>
        </references>
      </pivotArea>
    </format>
    <format dxfId="363">
      <pivotArea dataOnly="0" labelOnly="1" outline="0" fieldPosition="0">
        <references count="2">
          <reference field="2" count="1">
            <x v="2"/>
          </reference>
          <reference field="4" count="1" selected="0">
            <x v="38"/>
          </reference>
        </references>
      </pivotArea>
    </format>
    <format dxfId="364">
      <pivotArea dataOnly="0" labelOnly="1" outline="0" fieldPosition="0">
        <references count="2">
          <reference field="2" count="1">
            <x v="323"/>
          </reference>
          <reference field="4" count="1" selected="0">
            <x v="39"/>
          </reference>
        </references>
      </pivotArea>
    </format>
    <format dxfId="365">
      <pivotArea dataOnly="0" labelOnly="1" outline="0" fieldPosition="0">
        <references count="2">
          <reference field="2" count="1">
            <x v="17"/>
          </reference>
          <reference field="4" count="1" selected="0">
            <x v="41"/>
          </reference>
        </references>
      </pivotArea>
    </format>
    <format dxfId="366">
      <pivotArea dataOnly="0" labelOnly="1" outline="0" fieldPosition="0">
        <references count="2">
          <reference field="2" count="1">
            <x v="12"/>
          </reference>
          <reference field="4" count="1" selected="0">
            <x v="42"/>
          </reference>
        </references>
      </pivotArea>
    </format>
    <format dxfId="367">
      <pivotArea dataOnly="0" labelOnly="1" outline="0" fieldPosition="0">
        <references count="2">
          <reference field="2" count="1">
            <x v="15"/>
          </reference>
          <reference field="4" count="1" selected="0">
            <x v="43"/>
          </reference>
        </references>
      </pivotArea>
    </format>
    <format dxfId="368">
      <pivotArea dataOnly="0" labelOnly="1" outline="0" fieldPosition="0">
        <references count="2">
          <reference field="2" count="1">
            <x v="121"/>
          </reference>
          <reference field="4" count="1" selected="0">
            <x v="45"/>
          </reference>
        </references>
      </pivotArea>
    </format>
    <format dxfId="369">
      <pivotArea dataOnly="0" labelOnly="1" outline="0" fieldPosition="0">
        <references count="2">
          <reference field="2" count="1">
            <x v="51"/>
          </reference>
          <reference field="4" count="1" selected="0">
            <x v="46"/>
          </reference>
        </references>
      </pivotArea>
    </format>
    <format dxfId="370">
      <pivotArea dataOnly="0" labelOnly="1" outline="0" fieldPosition="0">
        <references count="2">
          <reference field="2" count="1">
            <x v="26"/>
          </reference>
          <reference field="4" count="1" selected="0">
            <x v="47"/>
          </reference>
        </references>
      </pivotArea>
    </format>
    <format dxfId="371">
      <pivotArea dataOnly="0" labelOnly="1" outline="0" fieldPosition="0">
        <references count="2">
          <reference field="2" count="1">
            <x v="16"/>
          </reference>
          <reference field="4" count="1" selected="0">
            <x v="48"/>
          </reference>
        </references>
      </pivotArea>
    </format>
    <format dxfId="372">
      <pivotArea dataOnly="0" labelOnly="1" outline="0" fieldPosition="0">
        <references count="2">
          <reference field="2" count="1">
            <x v="249"/>
          </reference>
          <reference field="4" count="1" selected="0">
            <x v="49"/>
          </reference>
        </references>
      </pivotArea>
    </format>
    <format dxfId="373">
      <pivotArea dataOnly="0" labelOnly="1" outline="0" fieldPosition="0">
        <references count="2">
          <reference field="2" count="1">
            <x v="48"/>
          </reference>
          <reference field="4" count="1" selected="0">
            <x v="50"/>
          </reference>
        </references>
      </pivotArea>
    </format>
    <format dxfId="374">
      <pivotArea dataOnly="0" labelOnly="1" outline="0" fieldPosition="0">
        <references count="2">
          <reference field="2" count="1">
            <x v="156"/>
          </reference>
          <reference field="4" count="1" selected="0">
            <x v="51"/>
          </reference>
        </references>
      </pivotArea>
    </format>
    <format dxfId="375">
      <pivotArea dataOnly="0" labelOnly="1" outline="0" fieldPosition="0">
        <references count="2">
          <reference field="2" count="1">
            <x v="176"/>
          </reference>
          <reference field="4" count="1" selected="0">
            <x v="52"/>
          </reference>
        </references>
      </pivotArea>
    </format>
    <format dxfId="376">
      <pivotArea dataOnly="0" labelOnly="1" outline="0" fieldPosition="0">
        <references count="2">
          <reference field="2" count="1">
            <x v="114"/>
          </reference>
          <reference field="4" count="1" selected="0">
            <x v="53"/>
          </reference>
        </references>
      </pivotArea>
    </format>
    <format dxfId="377">
      <pivotArea dataOnly="0" labelOnly="1" outline="0" fieldPosition="0">
        <references count="2">
          <reference field="2" count="1">
            <x v="22"/>
          </reference>
          <reference field="4" count="1" selected="0">
            <x v="54"/>
          </reference>
        </references>
      </pivotArea>
    </format>
    <format dxfId="378">
      <pivotArea dataOnly="0" labelOnly="1" outline="0" fieldPosition="0">
        <references count="2">
          <reference field="2" count="1">
            <x v="92"/>
          </reference>
          <reference field="4" count="1" selected="0">
            <x v="55"/>
          </reference>
        </references>
      </pivotArea>
    </format>
    <format dxfId="379">
      <pivotArea dataOnly="0" labelOnly="1" outline="0" fieldPosition="0">
        <references count="2">
          <reference field="2" count="1">
            <x v="115"/>
          </reference>
          <reference field="4" count="1" selected="0">
            <x v="56"/>
          </reference>
        </references>
      </pivotArea>
    </format>
    <format dxfId="380">
      <pivotArea dataOnly="0" labelOnly="1" outline="0" fieldPosition="0">
        <references count="2">
          <reference field="2" count="1">
            <x v="87"/>
          </reference>
          <reference field="4" count="1" selected="0">
            <x v="58"/>
          </reference>
        </references>
      </pivotArea>
    </format>
    <format dxfId="381">
      <pivotArea dataOnly="0" labelOnly="1" outline="0" fieldPosition="0">
        <references count="2">
          <reference field="2" count="1">
            <x v="142"/>
          </reference>
          <reference field="4" count="1" selected="0">
            <x v="61"/>
          </reference>
        </references>
      </pivotArea>
    </format>
    <format dxfId="382">
      <pivotArea dataOnly="0" labelOnly="1" outline="0" fieldPosition="0">
        <references count="2">
          <reference field="2" count="1">
            <x v="91"/>
          </reference>
          <reference field="4" count="1" selected="0">
            <x v="62"/>
          </reference>
        </references>
      </pivotArea>
    </format>
    <format dxfId="383">
      <pivotArea dataOnly="0" labelOnly="1" outline="0" fieldPosition="0">
        <references count="2">
          <reference field="2" count="1">
            <x v="61"/>
          </reference>
          <reference field="4" count="1" selected="0">
            <x v="64"/>
          </reference>
        </references>
      </pivotArea>
    </format>
    <format dxfId="384">
      <pivotArea dataOnly="0" labelOnly="1" outline="0" fieldPosition="0">
        <references count="2">
          <reference field="2" count="1">
            <x v="59"/>
          </reference>
          <reference field="4" count="1" selected="0">
            <x v="65"/>
          </reference>
        </references>
      </pivotArea>
    </format>
    <format dxfId="385">
      <pivotArea dataOnly="0" labelOnly="1" outline="0" fieldPosition="0">
        <references count="2">
          <reference field="2" count="1">
            <x v="56"/>
          </reference>
          <reference field="4" count="1" selected="0">
            <x v="66"/>
          </reference>
        </references>
      </pivotArea>
    </format>
    <format dxfId="386">
      <pivotArea dataOnly="0" labelOnly="1" outline="0" fieldPosition="0">
        <references count="2">
          <reference field="2" count="1">
            <x v="60"/>
          </reference>
          <reference field="4" count="1" selected="0">
            <x v="67"/>
          </reference>
        </references>
      </pivotArea>
    </format>
    <format dxfId="387">
      <pivotArea dataOnly="0" labelOnly="1" outline="0" fieldPosition="0">
        <references count="2">
          <reference field="2" count="1">
            <x v="62"/>
          </reference>
          <reference field="4" count="1" selected="0">
            <x v="68"/>
          </reference>
        </references>
      </pivotArea>
    </format>
    <format dxfId="388">
      <pivotArea dataOnly="0" labelOnly="1" outline="0" fieldPosition="0">
        <references count="2">
          <reference field="2" count="1">
            <x v="58"/>
          </reference>
          <reference field="4" count="1" selected="0">
            <x v="69"/>
          </reference>
        </references>
      </pivotArea>
    </format>
    <format dxfId="389">
      <pivotArea dataOnly="0" labelOnly="1" outline="0" fieldPosition="0">
        <references count="2">
          <reference field="2" count="1">
            <x v="14"/>
          </reference>
          <reference field="4" count="1" selected="0">
            <x v="70"/>
          </reference>
        </references>
      </pivotArea>
    </format>
    <format dxfId="390">
      <pivotArea dataOnly="0" labelOnly="1" outline="0" fieldPosition="0">
        <references count="2">
          <reference field="2" count="1">
            <x v="79"/>
          </reference>
          <reference field="4" count="1" selected="0">
            <x v="71"/>
          </reference>
        </references>
      </pivotArea>
    </format>
    <format dxfId="391">
      <pivotArea dataOnly="0" labelOnly="1" outline="0" fieldPosition="0">
        <references count="2">
          <reference field="2" count="1">
            <x v="86"/>
          </reference>
          <reference field="4" count="1" selected="0">
            <x v="72"/>
          </reference>
        </references>
      </pivotArea>
    </format>
    <format dxfId="392">
      <pivotArea dataOnly="0" labelOnly="1" outline="0" fieldPosition="0">
        <references count="2">
          <reference field="2" count="1">
            <x v="319"/>
          </reference>
          <reference field="4" count="1" selected="0">
            <x v="73"/>
          </reference>
        </references>
      </pivotArea>
    </format>
    <format dxfId="393">
      <pivotArea dataOnly="0" labelOnly="1" outline="0" fieldPosition="0">
        <references count="2">
          <reference field="2" count="1">
            <x v="172"/>
          </reference>
          <reference field="4" count="1" selected="0">
            <x v="74"/>
          </reference>
        </references>
      </pivotArea>
    </format>
    <format dxfId="394">
      <pivotArea dataOnly="0" labelOnly="1" outline="0" fieldPosition="0">
        <references count="2">
          <reference field="2" count="1">
            <x v="189"/>
          </reference>
          <reference field="4" count="1" selected="0">
            <x v="75"/>
          </reference>
        </references>
      </pivotArea>
    </format>
    <format dxfId="395">
      <pivotArea dataOnly="0" labelOnly="1" outline="0" fieldPosition="0">
        <references count="2">
          <reference field="2" count="1">
            <x v="165"/>
          </reference>
          <reference field="4" count="1" selected="0">
            <x v="77"/>
          </reference>
        </references>
      </pivotArea>
    </format>
    <format dxfId="396">
      <pivotArea dataOnly="0" labelOnly="1" outline="0" fieldPosition="0">
        <references count="2">
          <reference field="2" count="1">
            <x v="262"/>
          </reference>
          <reference field="4" count="1" selected="0">
            <x v="78"/>
          </reference>
        </references>
      </pivotArea>
    </format>
    <format dxfId="397">
      <pivotArea dataOnly="0" labelOnly="1" outline="0" fieldPosition="0">
        <references count="2">
          <reference field="2" count="1">
            <x v="159"/>
          </reference>
          <reference field="4" count="1" selected="0">
            <x v="79"/>
          </reference>
        </references>
      </pivotArea>
    </format>
    <format dxfId="398">
      <pivotArea dataOnly="0" labelOnly="1" outline="0" fieldPosition="0">
        <references count="2">
          <reference field="2" count="1">
            <x v="202"/>
          </reference>
          <reference field="4" count="1" selected="0">
            <x v="80"/>
          </reference>
        </references>
      </pivotArea>
    </format>
    <format dxfId="399">
      <pivotArea dataOnly="0" labelOnly="1" outline="0" fieldPosition="0">
        <references count="2">
          <reference field="2" count="1">
            <x v="43"/>
          </reference>
          <reference field="4" count="1" selected="0">
            <x v="81"/>
          </reference>
        </references>
      </pivotArea>
    </format>
    <format dxfId="400">
      <pivotArea dataOnly="0" labelOnly="1" outline="0" fieldPosition="0">
        <references count="2">
          <reference field="2" count="1">
            <x v="146"/>
          </reference>
          <reference field="4" count="1" selected="0">
            <x v="82"/>
          </reference>
        </references>
      </pivotArea>
    </format>
    <format dxfId="401">
      <pivotArea dataOnly="0" labelOnly="1" outline="0" fieldPosition="0">
        <references count="2">
          <reference field="2" count="1">
            <x v="73"/>
          </reference>
          <reference field="4" count="1" selected="0">
            <x v="83"/>
          </reference>
        </references>
      </pivotArea>
    </format>
    <format dxfId="402">
      <pivotArea dataOnly="0" labelOnly="1" outline="0" fieldPosition="0">
        <references count="2">
          <reference field="2" count="1">
            <x v="157"/>
          </reference>
          <reference field="4" count="1" selected="0">
            <x v="84"/>
          </reference>
        </references>
      </pivotArea>
    </format>
    <format dxfId="403">
      <pivotArea dataOnly="0" labelOnly="1" outline="0" fieldPosition="0">
        <references count="2">
          <reference field="2" count="1">
            <x v="164"/>
          </reference>
          <reference field="4" count="1" selected="0">
            <x v="85"/>
          </reference>
        </references>
      </pivotArea>
    </format>
    <format dxfId="404">
      <pivotArea dataOnly="0" labelOnly="1" outline="0" fieldPosition="0">
        <references count="2">
          <reference field="2" count="1">
            <x v="149"/>
          </reference>
          <reference field="4" count="1" selected="0">
            <x v="87"/>
          </reference>
        </references>
      </pivotArea>
    </format>
    <format dxfId="405">
      <pivotArea dataOnly="0" labelOnly="1" outline="0" fieldPosition="0">
        <references count="2">
          <reference field="2" count="1">
            <x v="228"/>
          </reference>
          <reference field="4" count="1" selected="0">
            <x v="88"/>
          </reference>
        </references>
      </pivotArea>
    </format>
    <format dxfId="406">
      <pivotArea dataOnly="0" labelOnly="1" outline="0" fieldPosition="0">
        <references count="2">
          <reference field="2" count="1">
            <x v="214"/>
          </reference>
          <reference field="4" count="1" selected="0">
            <x v="89"/>
          </reference>
        </references>
      </pivotArea>
    </format>
    <format dxfId="407">
      <pivotArea dataOnly="0" labelOnly="1" outline="0" fieldPosition="0">
        <references count="2">
          <reference field="2" count="1">
            <x v="94"/>
          </reference>
          <reference field="4" count="1" selected="0">
            <x v="90"/>
          </reference>
        </references>
      </pivotArea>
    </format>
    <format dxfId="408">
      <pivotArea dataOnly="0" labelOnly="1" outline="0" fieldPosition="0">
        <references count="2">
          <reference field="2" count="1">
            <x v="104"/>
          </reference>
          <reference field="4" count="1" selected="0">
            <x v="91"/>
          </reference>
        </references>
      </pivotArea>
    </format>
    <format dxfId="409">
      <pivotArea dataOnly="0" labelOnly="1" outline="0" fieldPosition="0">
        <references count="2">
          <reference field="2" count="1">
            <x v="179"/>
          </reference>
          <reference field="4" count="1" selected="0">
            <x v="92"/>
          </reference>
        </references>
      </pivotArea>
    </format>
    <format dxfId="410">
      <pivotArea dataOnly="0" labelOnly="1" outline="0" fieldPosition="0">
        <references count="2">
          <reference field="2" count="1">
            <x v="119"/>
          </reference>
          <reference field="4" count="1" selected="0">
            <x v="93"/>
          </reference>
        </references>
      </pivotArea>
    </format>
    <format dxfId="411">
      <pivotArea dataOnly="0" labelOnly="1" outline="0" fieldPosition="0">
        <references count="2">
          <reference field="2" count="1">
            <x v="100"/>
          </reference>
          <reference field="4" count="1" selected="0">
            <x v="94"/>
          </reference>
        </references>
      </pivotArea>
    </format>
    <format dxfId="412">
      <pivotArea dataOnly="0" labelOnly="1" outline="0" fieldPosition="0">
        <references count="2">
          <reference field="2" count="1">
            <x v="253"/>
          </reference>
          <reference field="4" count="1" selected="0">
            <x v="95"/>
          </reference>
        </references>
      </pivotArea>
    </format>
    <format dxfId="413">
      <pivotArea dataOnly="0" labelOnly="1" outline="0" fieldPosition="0">
        <references count="2">
          <reference field="2" count="1">
            <x v="185"/>
          </reference>
          <reference field="4" count="1" selected="0">
            <x v="96"/>
          </reference>
        </references>
      </pivotArea>
    </format>
    <format dxfId="414">
      <pivotArea dataOnly="0" labelOnly="1" outline="0" fieldPosition="0">
        <references count="2">
          <reference field="2" count="1">
            <x v="69"/>
          </reference>
          <reference field="4" count="1" selected="0">
            <x v="97"/>
          </reference>
        </references>
      </pivotArea>
    </format>
    <format dxfId="415">
      <pivotArea dataOnly="0" labelOnly="1" outline="0" fieldPosition="0">
        <references count="2">
          <reference field="2" count="1">
            <x v="120"/>
          </reference>
          <reference field="4" count="1" selected="0">
            <x v="98"/>
          </reference>
        </references>
      </pivotArea>
    </format>
    <format dxfId="416">
      <pivotArea dataOnly="0" labelOnly="1" outline="0" fieldPosition="0">
        <references count="2">
          <reference field="2" count="1">
            <x v="33"/>
          </reference>
          <reference field="4" count="1" selected="0">
            <x v="99"/>
          </reference>
        </references>
      </pivotArea>
    </format>
    <format dxfId="417">
      <pivotArea dataOnly="0" labelOnly="1" outline="0" fieldPosition="0">
        <references count="2">
          <reference field="2" count="1">
            <x v="155"/>
          </reference>
          <reference field="4" count="1" selected="0">
            <x v="100"/>
          </reference>
        </references>
      </pivotArea>
    </format>
    <format dxfId="418">
      <pivotArea dataOnly="0" labelOnly="1" outline="0" fieldPosition="0">
        <references count="2">
          <reference field="2" count="1">
            <x v="141"/>
          </reference>
          <reference field="4" count="1" selected="0">
            <x v="101"/>
          </reference>
        </references>
      </pivotArea>
    </format>
    <format dxfId="419">
      <pivotArea dataOnly="0" labelOnly="1" outline="0" fieldPosition="0">
        <references count="2">
          <reference field="2" count="1">
            <x v="210"/>
          </reference>
          <reference field="4" count="1" selected="0">
            <x v="102"/>
          </reference>
        </references>
      </pivotArea>
    </format>
    <format dxfId="420">
      <pivotArea dataOnly="0" labelOnly="1" outline="0" fieldPosition="0">
        <references count="2">
          <reference field="2" count="1">
            <x v="34"/>
          </reference>
          <reference field="4" count="1" selected="0">
            <x v="103"/>
          </reference>
        </references>
      </pivotArea>
    </format>
    <format dxfId="421">
      <pivotArea dataOnly="0" labelOnly="1" outline="0" fieldPosition="0">
        <references count="2">
          <reference field="2" count="1">
            <x v="148"/>
          </reference>
          <reference field="4" count="1" selected="0">
            <x v="104"/>
          </reference>
        </references>
      </pivotArea>
    </format>
    <format dxfId="422">
      <pivotArea dataOnly="0" labelOnly="1" outline="0" fieldPosition="0">
        <references count="2">
          <reference field="2" count="1">
            <x v="227"/>
          </reference>
          <reference field="4" count="1" selected="0">
            <x v="105"/>
          </reference>
        </references>
      </pivotArea>
    </format>
    <format dxfId="423">
      <pivotArea dataOnly="0" labelOnly="1" outline="0" fieldPosition="0">
        <references count="2">
          <reference field="2" count="1">
            <x v="153"/>
          </reference>
          <reference field="4" count="1" selected="0">
            <x v="106"/>
          </reference>
        </references>
      </pivotArea>
    </format>
    <format dxfId="424">
      <pivotArea dataOnly="0" labelOnly="1" outline="0" fieldPosition="0">
        <references count="2">
          <reference field="2" count="1">
            <x v="196"/>
          </reference>
          <reference field="4" count="1" selected="0">
            <x v="107"/>
          </reference>
        </references>
      </pivotArea>
    </format>
    <format dxfId="425">
      <pivotArea dataOnly="0" labelOnly="1" outline="0" fieldPosition="0">
        <references count="2">
          <reference field="2" count="1">
            <x v="187"/>
          </reference>
          <reference field="4" count="1" selected="0">
            <x v="108"/>
          </reference>
        </references>
      </pivotArea>
    </format>
    <format dxfId="426">
      <pivotArea dataOnly="0" labelOnly="1" outline="0" fieldPosition="0">
        <references count="2">
          <reference field="2" count="1">
            <x v="316"/>
          </reference>
          <reference field="4" count="1" selected="0">
            <x v="109"/>
          </reference>
        </references>
      </pivotArea>
    </format>
    <format dxfId="427">
      <pivotArea dataOnly="0" labelOnly="1" outline="0" fieldPosition="0">
        <references count="2">
          <reference field="2" count="1">
            <x v="107"/>
          </reference>
          <reference field="4" count="1" selected="0">
            <x v="110"/>
          </reference>
        </references>
      </pivotArea>
    </format>
    <format dxfId="428">
      <pivotArea dataOnly="0" labelOnly="1" outline="0" fieldPosition="0">
        <references count="2">
          <reference field="2" count="1">
            <x v="163"/>
          </reference>
          <reference field="4" count="1" selected="0">
            <x v="111"/>
          </reference>
        </references>
      </pivotArea>
    </format>
    <format dxfId="429">
      <pivotArea dataOnly="0" labelOnly="1" outline="0" fieldPosition="0">
        <references count="2">
          <reference field="2" count="1">
            <x v="140"/>
          </reference>
          <reference field="4" count="1" selected="0">
            <x v="112"/>
          </reference>
        </references>
      </pivotArea>
    </format>
    <format dxfId="430">
      <pivotArea dataOnly="0" labelOnly="1" outline="0" fieldPosition="0">
        <references count="2">
          <reference field="2" count="1">
            <x v="305"/>
          </reference>
          <reference field="4" count="1" selected="0">
            <x v="113"/>
          </reference>
        </references>
      </pivotArea>
    </format>
    <format dxfId="431">
      <pivotArea dataOnly="0" labelOnly="1" outline="0" fieldPosition="0">
        <references count="2">
          <reference field="2" count="1">
            <x v="201"/>
          </reference>
          <reference field="4" count="1" selected="0">
            <x v="114"/>
          </reference>
        </references>
      </pivotArea>
    </format>
    <format dxfId="432">
      <pivotArea dataOnly="0" labelOnly="1" outline="0" fieldPosition="0">
        <references count="2">
          <reference field="2" count="1">
            <x v="211"/>
          </reference>
          <reference field="4" count="1" selected="0">
            <x v="115"/>
          </reference>
        </references>
      </pivotArea>
    </format>
    <format dxfId="433">
      <pivotArea dataOnly="0" labelOnly="1" outline="0" fieldPosition="0">
        <references count="2">
          <reference field="2" count="1">
            <x v="112"/>
          </reference>
          <reference field="4" count="1" selected="0">
            <x v="116"/>
          </reference>
        </references>
      </pivotArea>
    </format>
    <format dxfId="434">
      <pivotArea dataOnly="0" labelOnly="1" outline="0" fieldPosition="0">
        <references count="2">
          <reference field="2" count="1">
            <x v="256"/>
          </reference>
          <reference field="4" count="1" selected="0">
            <x v="117"/>
          </reference>
        </references>
      </pivotArea>
    </format>
    <format dxfId="435">
      <pivotArea dataOnly="0" labelOnly="1" outline="0" fieldPosition="0">
        <references count="2">
          <reference field="2" count="1">
            <x v="135"/>
          </reference>
          <reference field="4" count="1" selected="0">
            <x v="118"/>
          </reference>
        </references>
      </pivotArea>
    </format>
    <format dxfId="436">
      <pivotArea dataOnly="0" labelOnly="1" outline="0" fieldPosition="0">
        <references count="2">
          <reference field="2" count="1">
            <x v="42"/>
          </reference>
          <reference field="4" count="1" selected="0">
            <x v="119"/>
          </reference>
        </references>
      </pivotArea>
    </format>
    <format dxfId="437">
      <pivotArea dataOnly="0" labelOnly="1" outline="0" fieldPosition="0">
        <references count="2">
          <reference field="2" count="1">
            <x v="174"/>
          </reference>
          <reference field="4" count="1" selected="0">
            <x v="120"/>
          </reference>
        </references>
      </pivotArea>
    </format>
    <format dxfId="438">
      <pivotArea dataOnly="0" labelOnly="1" outline="0" fieldPosition="0">
        <references count="2">
          <reference field="2" count="1">
            <x v="136"/>
          </reference>
          <reference field="4" count="1" selected="0">
            <x v="121"/>
          </reference>
        </references>
      </pivotArea>
    </format>
    <format dxfId="439">
      <pivotArea dataOnly="0" labelOnly="1" outline="0" fieldPosition="0">
        <references count="2">
          <reference field="2" count="1">
            <x v="129"/>
          </reference>
          <reference field="4" count="1" selected="0">
            <x v="122"/>
          </reference>
        </references>
      </pivotArea>
    </format>
    <format dxfId="440">
      <pivotArea dataOnly="0" labelOnly="1" outline="0" fieldPosition="0">
        <references count="2">
          <reference field="2" count="1">
            <x v="193"/>
          </reference>
          <reference field="4" count="1" selected="0">
            <x v="123"/>
          </reference>
        </references>
      </pivotArea>
    </format>
    <format dxfId="441">
      <pivotArea dataOnly="0" labelOnly="1" outline="0" fieldPosition="0">
        <references count="2">
          <reference field="2" count="1">
            <x v="105"/>
          </reference>
          <reference field="4" count="1" selected="0">
            <x v="124"/>
          </reference>
        </references>
      </pivotArea>
    </format>
    <format dxfId="442">
      <pivotArea dataOnly="0" labelOnly="1" outline="0" fieldPosition="0">
        <references count="2">
          <reference field="2" count="1">
            <x v="224"/>
          </reference>
          <reference field="4" count="1" selected="0">
            <x v="125"/>
          </reference>
        </references>
      </pivotArea>
    </format>
    <format dxfId="443">
      <pivotArea dataOnly="0" labelOnly="1" outline="0" fieldPosition="0">
        <references count="2">
          <reference field="2" count="1">
            <x v="194"/>
          </reference>
          <reference field="4" count="1" selected="0">
            <x v="126"/>
          </reference>
        </references>
      </pivotArea>
    </format>
    <format dxfId="444">
      <pivotArea dataOnly="0" labelOnly="1" outline="0" fieldPosition="0">
        <references count="2">
          <reference field="2" count="1">
            <x v="188"/>
          </reference>
          <reference field="4" count="1" selected="0">
            <x v="127"/>
          </reference>
        </references>
      </pivotArea>
    </format>
    <format dxfId="445">
      <pivotArea dataOnly="0" labelOnly="1" outline="0" fieldPosition="0">
        <references count="2">
          <reference field="2" count="1">
            <x v="72"/>
          </reference>
          <reference field="4" count="1" selected="0">
            <x v="128"/>
          </reference>
        </references>
      </pivotArea>
    </format>
    <format dxfId="446">
      <pivotArea dataOnly="0" labelOnly="1" outline="0" fieldPosition="0">
        <references count="2">
          <reference field="2" count="1">
            <x v="35"/>
          </reference>
          <reference field="4" count="1" selected="0">
            <x v="129"/>
          </reference>
        </references>
      </pivotArea>
    </format>
    <format dxfId="447">
      <pivotArea dataOnly="0" labelOnly="1" outline="0" fieldPosition="0">
        <references count="2">
          <reference field="2" count="1">
            <x v="85"/>
          </reference>
          <reference field="4" count="1" selected="0">
            <x v="130"/>
          </reference>
        </references>
      </pivotArea>
    </format>
    <format dxfId="448">
      <pivotArea dataOnly="0" labelOnly="1" outline="0" fieldPosition="0">
        <references count="2">
          <reference field="2" count="1">
            <x v="225"/>
          </reference>
          <reference field="4" count="1" selected="0">
            <x v="131"/>
          </reference>
        </references>
      </pivotArea>
    </format>
    <format dxfId="449">
      <pivotArea dataOnly="0" labelOnly="1" outline="0" fieldPosition="0">
        <references count="2">
          <reference field="2" count="1">
            <x v="113"/>
          </reference>
          <reference field="4" count="1" selected="0">
            <x v="132"/>
          </reference>
        </references>
      </pivotArea>
    </format>
    <format dxfId="450">
      <pivotArea dataOnly="0" labelOnly="1" outline="0" fieldPosition="0">
        <references count="2">
          <reference field="2" count="1">
            <x v="95"/>
          </reference>
          <reference field="4" count="1" selected="0">
            <x v="133"/>
          </reference>
        </references>
      </pivotArea>
    </format>
    <format dxfId="451">
      <pivotArea dataOnly="0" labelOnly="1" outline="0" fieldPosition="0">
        <references count="2">
          <reference field="2" count="1">
            <x v="32"/>
          </reference>
          <reference field="4" count="1" selected="0">
            <x v="134"/>
          </reference>
        </references>
      </pivotArea>
    </format>
    <format dxfId="452">
      <pivotArea dataOnly="0" labelOnly="1" outline="0" fieldPosition="0">
        <references count="2">
          <reference field="2" count="1">
            <x v="75"/>
          </reference>
          <reference field="4" count="1" selected="0">
            <x v="135"/>
          </reference>
        </references>
      </pivotArea>
    </format>
    <format dxfId="453">
      <pivotArea dataOnly="0" labelOnly="1" outline="0" fieldPosition="0">
        <references count="2">
          <reference field="2" count="1">
            <x v="122"/>
          </reference>
          <reference field="4" count="1" selected="0">
            <x v="136"/>
          </reference>
        </references>
      </pivotArea>
    </format>
    <format dxfId="454">
      <pivotArea dataOnly="0" labelOnly="1" outline="0" fieldPosition="0">
        <references count="2">
          <reference field="2" count="1">
            <x v="77"/>
          </reference>
          <reference field="4" count="1" selected="0">
            <x v="137"/>
          </reference>
        </references>
      </pivotArea>
    </format>
    <format dxfId="455">
      <pivotArea dataOnly="0" labelOnly="1" outline="0" fieldPosition="0">
        <references count="2">
          <reference field="2" count="1">
            <x v="37"/>
          </reference>
          <reference field="4" count="1" selected="0">
            <x v="138"/>
          </reference>
        </references>
      </pivotArea>
    </format>
    <format dxfId="456">
      <pivotArea dataOnly="0" labelOnly="1" outline="0" fieldPosition="0">
        <references count="2">
          <reference field="2" count="1">
            <x v="184"/>
          </reference>
          <reference field="4" count="1" selected="0">
            <x v="139"/>
          </reference>
        </references>
      </pivotArea>
    </format>
    <format dxfId="457">
      <pivotArea dataOnly="0" labelOnly="1" outline="0" fieldPosition="0">
        <references count="2">
          <reference field="2" count="1">
            <x v="108"/>
          </reference>
          <reference field="4" count="1" selected="0">
            <x v="140"/>
          </reference>
        </references>
      </pivotArea>
    </format>
    <format dxfId="458">
      <pivotArea dataOnly="0" labelOnly="1" outline="0" fieldPosition="0">
        <references count="2">
          <reference field="2" count="1">
            <x v="195"/>
          </reference>
          <reference field="4" count="1" selected="0">
            <x v="141"/>
          </reference>
        </references>
      </pivotArea>
    </format>
    <format dxfId="459">
      <pivotArea dataOnly="0" labelOnly="1" outline="0" fieldPosition="0">
        <references count="2">
          <reference field="2" count="1">
            <x v="145"/>
          </reference>
          <reference field="4" count="1" selected="0">
            <x v="142"/>
          </reference>
        </references>
      </pivotArea>
    </format>
    <format dxfId="460">
      <pivotArea dataOnly="0" labelOnly="1" outline="0" fieldPosition="0">
        <references count="2">
          <reference field="2" count="1">
            <x v="183"/>
          </reference>
          <reference field="4" count="1" selected="0">
            <x v="143"/>
          </reference>
        </references>
      </pivotArea>
    </format>
    <format dxfId="461">
      <pivotArea dataOnly="0" labelOnly="1" outline="0" fieldPosition="0">
        <references count="2">
          <reference field="2" count="1">
            <x v="171"/>
          </reference>
          <reference field="4" count="1" selected="0">
            <x v="144"/>
          </reference>
        </references>
      </pivotArea>
    </format>
    <format dxfId="462">
      <pivotArea dataOnly="0" labelOnly="1" outline="0" fieldPosition="0">
        <references count="2">
          <reference field="2" count="1">
            <x v="151"/>
          </reference>
          <reference field="4" count="1" selected="0">
            <x v="145"/>
          </reference>
        </references>
      </pivotArea>
    </format>
    <format dxfId="463">
      <pivotArea dataOnly="0" labelOnly="1" outline="0" fieldPosition="0">
        <references count="2">
          <reference field="2" count="1">
            <x v="36"/>
          </reference>
          <reference field="4" count="1" selected="0">
            <x v="146"/>
          </reference>
        </references>
      </pivotArea>
    </format>
    <format dxfId="464">
      <pivotArea dataOnly="0" labelOnly="1" outline="0" fieldPosition="0">
        <references count="2">
          <reference field="2" count="1">
            <x v="290"/>
          </reference>
          <reference field="4" count="1" selected="0">
            <x v="148"/>
          </reference>
        </references>
      </pivotArea>
    </format>
    <format dxfId="465">
      <pivotArea dataOnly="0" labelOnly="1" outline="0" fieldPosition="0">
        <references count="2">
          <reference field="2" count="1">
            <x v="7"/>
          </reference>
          <reference field="4" count="1" selected="0">
            <x v="149"/>
          </reference>
        </references>
      </pivotArea>
    </format>
    <format dxfId="466">
      <pivotArea dataOnly="0" labelOnly="1" outline="0" fieldPosition="0">
        <references count="2">
          <reference field="2" count="1">
            <x v="191"/>
          </reference>
          <reference field="4" count="1" selected="0">
            <x v="150"/>
          </reference>
        </references>
      </pivotArea>
    </format>
    <format dxfId="467">
      <pivotArea dataOnly="0" labelOnly="1" outline="0" fieldPosition="0">
        <references count="2">
          <reference field="2" count="1">
            <x v="50"/>
          </reference>
          <reference field="4" count="1" selected="0">
            <x v="151"/>
          </reference>
        </references>
      </pivotArea>
    </format>
    <format dxfId="468">
      <pivotArea dataOnly="0" labelOnly="1" outline="0" fieldPosition="0">
        <references count="2">
          <reference field="2" count="1">
            <x v="198"/>
          </reference>
          <reference field="4" count="1" selected="0">
            <x v="152"/>
          </reference>
        </references>
      </pivotArea>
    </format>
    <format dxfId="469">
      <pivotArea dataOnly="0" labelOnly="1" outline="0" fieldPosition="0">
        <references count="2">
          <reference field="2" count="1">
            <x v="18"/>
          </reference>
          <reference field="4" count="1" selected="0">
            <x v="153"/>
          </reference>
        </references>
      </pivotArea>
    </format>
    <format dxfId="470">
      <pivotArea dataOnly="0" labelOnly="1" outline="0" fieldPosition="0">
        <references count="2">
          <reference field="2" count="1">
            <x v="80"/>
          </reference>
          <reference field="4" count="1" selected="0">
            <x v="154"/>
          </reference>
        </references>
      </pivotArea>
    </format>
    <format dxfId="471">
      <pivotArea dataOnly="0" labelOnly="1" outline="0" fieldPosition="0">
        <references count="2">
          <reference field="2" count="1">
            <x v="88"/>
          </reference>
          <reference field="4" count="1" selected="0">
            <x v="155"/>
          </reference>
        </references>
      </pivotArea>
    </format>
    <format dxfId="472">
      <pivotArea dataOnly="0" labelOnly="1" outline="0" fieldPosition="0">
        <references count="2">
          <reference field="2" count="1">
            <x v="44"/>
          </reference>
          <reference field="4" count="1" selected="0">
            <x v="156"/>
          </reference>
        </references>
      </pivotArea>
    </format>
    <format dxfId="473">
      <pivotArea dataOnly="0" labelOnly="1" outline="0" fieldPosition="0">
        <references count="2">
          <reference field="2" count="1">
            <x v="276"/>
          </reference>
          <reference field="4" count="1" selected="0">
            <x v="157"/>
          </reference>
        </references>
      </pivotArea>
    </format>
    <format dxfId="474">
      <pivotArea dataOnly="0" labelOnly="1" outline="0" fieldPosition="0">
        <references count="2">
          <reference field="2" count="1">
            <x v="280"/>
          </reference>
          <reference field="4" count="1" selected="0">
            <x v="159"/>
          </reference>
        </references>
      </pivotArea>
    </format>
    <format dxfId="475">
      <pivotArea dataOnly="0" labelOnly="1" outline="0" fieldPosition="0">
        <references count="2">
          <reference field="2" count="1">
            <x v="264"/>
          </reference>
          <reference field="4" count="1" selected="0">
            <x v="160"/>
          </reference>
        </references>
      </pivotArea>
    </format>
    <format dxfId="476">
      <pivotArea dataOnly="0" labelOnly="1" outline="0" fieldPosition="0">
        <references count="2">
          <reference field="2" count="1">
            <x v="158"/>
          </reference>
          <reference field="4" count="1" selected="0">
            <x v="161"/>
          </reference>
        </references>
      </pivotArea>
    </format>
    <format dxfId="477">
      <pivotArea dataOnly="0" labelOnly="1" outline="0" fieldPosition="0">
        <references count="2">
          <reference field="2" count="1">
            <x v="128"/>
          </reference>
          <reference field="4" count="1" selected="0">
            <x v="162"/>
          </reference>
        </references>
      </pivotArea>
    </format>
    <format dxfId="478">
      <pivotArea dataOnly="0" labelOnly="1" outline="0" fieldPosition="0">
        <references count="2">
          <reference field="2" count="1">
            <x v="285"/>
          </reference>
          <reference field="4" count="1" selected="0">
            <x v="163"/>
          </reference>
        </references>
      </pivotArea>
    </format>
    <format dxfId="479">
      <pivotArea dataOnly="0" labelOnly="1" outline="0" fieldPosition="0">
        <references count="2">
          <reference field="2" count="1">
            <x v="118"/>
          </reference>
          <reference field="4" count="1" selected="0">
            <x v="164"/>
          </reference>
        </references>
      </pivotArea>
    </format>
    <format dxfId="480">
      <pivotArea dataOnly="0" labelOnly="1" outline="0" fieldPosition="0">
        <references count="2">
          <reference field="2" count="1">
            <x v="268"/>
          </reference>
          <reference field="4" count="1" selected="0">
            <x v="165"/>
          </reference>
        </references>
      </pivotArea>
    </format>
    <format dxfId="481">
      <pivotArea dataOnly="0" labelOnly="1" outline="0" fieldPosition="0">
        <references count="2">
          <reference field="2" count="1">
            <x v="247"/>
          </reference>
          <reference field="4" count="1" selected="0">
            <x v="166"/>
          </reference>
        </references>
      </pivotArea>
    </format>
    <format dxfId="482">
      <pivotArea dataOnly="0" labelOnly="1" outline="0" fieldPosition="0">
        <references count="2">
          <reference field="2" count="1">
            <x v="318"/>
          </reference>
          <reference field="4" count="1" selected="0">
            <x v="167"/>
          </reference>
        </references>
      </pivotArea>
    </format>
    <format dxfId="483">
      <pivotArea dataOnly="0" labelOnly="1" outline="0" fieldPosition="0">
        <references count="2">
          <reference field="2" count="1">
            <x v="212"/>
          </reference>
          <reference field="4" count="1" selected="0">
            <x v="168"/>
          </reference>
        </references>
      </pivotArea>
    </format>
    <format dxfId="484">
      <pivotArea dataOnly="0" labelOnly="1" outline="0" fieldPosition="0">
        <references count="2">
          <reference field="2" count="1">
            <x v="170"/>
          </reference>
          <reference field="4" count="1" selected="0">
            <x v="169"/>
          </reference>
        </references>
      </pivotArea>
    </format>
    <format dxfId="485">
      <pivotArea dataOnly="0" labelOnly="1" outline="0" fieldPosition="0">
        <references count="2">
          <reference field="2" count="1">
            <x v="291"/>
          </reference>
          <reference field="4" count="1" selected="0">
            <x v="171"/>
          </reference>
        </references>
      </pivotArea>
    </format>
    <format dxfId="486">
      <pivotArea dataOnly="0" labelOnly="1" outline="0" fieldPosition="0">
        <references count="2">
          <reference field="2" count="1">
            <x v="288"/>
          </reference>
          <reference field="4" count="1" selected="0">
            <x v="172"/>
          </reference>
        </references>
      </pivotArea>
    </format>
    <format dxfId="487">
      <pivotArea dataOnly="0" labelOnly="1" outline="0" fieldPosition="0">
        <references count="2">
          <reference field="2" count="1">
            <x v="309"/>
          </reference>
          <reference field="4" count="1" selected="0">
            <x v="173"/>
          </reference>
        </references>
      </pivotArea>
    </format>
    <format dxfId="488">
      <pivotArea dataOnly="0" labelOnly="1" outline="0" fieldPosition="0">
        <references count="2">
          <reference field="2" count="1">
            <x v="209"/>
          </reference>
          <reference field="4" count="1" selected="0">
            <x v="174"/>
          </reference>
        </references>
      </pivotArea>
    </format>
    <format dxfId="489">
      <pivotArea dataOnly="0" labelOnly="1" outline="0" fieldPosition="0">
        <references count="2">
          <reference field="2" count="1">
            <x v="271"/>
          </reference>
          <reference field="4" count="1" selected="0">
            <x v="175"/>
          </reference>
        </references>
      </pivotArea>
    </format>
    <format dxfId="490">
      <pivotArea dataOnly="0" labelOnly="1" outline="0" fieldPosition="0">
        <references count="2">
          <reference field="2" count="1">
            <x v="299"/>
          </reference>
          <reference field="4" count="1" selected="0">
            <x v="176"/>
          </reference>
        </references>
      </pivotArea>
    </format>
    <format dxfId="491">
      <pivotArea dataOnly="0" labelOnly="1" outline="0" fieldPosition="0">
        <references count="2">
          <reference field="2" count="1">
            <x v="231"/>
          </reference>
          <reference field="4" count="1" selected="0">
            <x v="178"/>
          </reference>
        </references>
      </pivotArea>
    </format>
    <format dxfId="492">
      <pivotArea dataOnly="0" labelOnly="1" outline="0" fieldPosition="0">
        <references count="2">
          <reference field="2" count="1">
            <x v="267"/>
          </reference>
          <reference field="4" count="1" selected="0">
            <x v="181"/>
          </reference>
        </references>
      </pivotArea>
    </format>
    <format dxfId="493">
      <pivotArea dataOnly="0" labelOnly="1" outline="0" fieldPosition="0">
        <references count="2">
          <reference field="2" count="1">
            <x v="213"/>
          </reference>
          <reference field="4" count="1" selected="0">
            <x v="183"/>
          </reference>
        </references>
      </pivotArea>
    </format>
    <format dxfId="494">
      <pivotArea dataOnly="0" labelOnly="1" outline="0" fieldPosition="0">
        <references count="2">
          <reference field="2" count="1">
            <x v="294"/>
          </reference>
          <reference field="4" count="1" selected="0">
            <x v="184"/>
          </reference>
        </references>
      </pivotArea>
    </format>
    <format dxfId="495">
      <pivotArea dataOnly="0" labelOnly="1" outline="0" fieldPosition="0">
        <references count="2">
          <reference field="2" count="1">
            <x v="307"/>
          </reference>
          <reference field="4" count="1" selected="0">
            <x v="186"/>
          </reference>
        </references>
      </pivotArea>
    </format>
    <format dxfId="496">
      <pivotArea dataOnly="0" labelOnly="1" outline="0" fieldPosition="0">
        <references count="2">
          <reference field="2" count="1">
            <x v="282"/>
          </reference>
          <reference field="4" count="1" selected="0">
            <x v="188"/>
          </reference>
        </references>
      </pivotArea>
    </format>
    <format dxfId="497">
      <pivotArea dataOnly="0" labelOnly="1" outline="0" fieldPosition="0">
        <references count="2">
          <reference field="2" count="1">
            <x v="266"/>
          </reference>
          <reference field="4" count="1" selected="0">
            <x v="190"/>
          </reference>
        </references>
      </pivotArea>
    </format>
    <format dxfId="498">
      <pivotArea dataOnly="0" labelOnly="1" outline="0" fieldPosition="0">
        <references count="2">
          <reference field="2" count="1">
            <x v="245"/>
          </reference>
          <reference field="4" count="1" selected="0">
            <x v="191"/>
          </reference>
        </references>
      </pivotArea>
    </format>
    <format dxfId="499">
      <pivotArea dataOnly="0" labelOnly="1" outline="0" fieldPosition="0">
        <references count="2">
          <reference field="2" count="1">
            <x v="312"/>
          </reference>
          <reference field="4" count="1" selected="0">
            <x v="192"/>
          </reference>
        </references>
      </pivotArea>
    </format>
    <format dxfId="500">
      <pivotArea dataOnly="0" labelOnly="1" outline="0" fieldPosition="0">
        <references count="2">
          <reference field="2" count="1">
            <x v="322"/>
          </reference>
          <reference field="4" count="1" selected="0">
            <x v="194"/>
          </reference>
        </references>
      </pivotArea>
    </format>
    <format dxfId="501">
      <pivotArea dataOnly="0" labelOnly="1" outline="0" fieldPosition="0">
        <references count="2">
          <reference field="2" count="1">
            <x v="238"/>
          </reference>
          <reference field="4" count="1" selected="0">
            <x v="197"/>
          </reference>
        </references>
      </pivotArea>
    </format>
    <format dxfId="502">
      <pivotArea dataOnly="0" labelOnly="1" outline="0" fieldPosition="0">
        <references count="2">
          <reference field="2" count="1">
            <x v="243"/>
          </reference>
          <reference field="4" count="1" selected="0">
            <x v="198"/>
          </reference>
        </references>
      </pivotArea>
    </format>
    <format dxfId="503">
      <pivotArea dataOnly="0" labelOnly="1" outline="0" fieldPosition="0">
        <references count="2">
          <reference field="2" count="1">
            <x v="260"/>
          </reference>
          <reference field="4" count="1" selected="0">
            <x v="199"/>
          </reference>
        </references>
      </pivotArea>
    </format>
    <format dxfId="504">
      <pivotArea dataOnly="0" labelOnly="1" outline="0" fieldPosition="0">
        <references count="2">
          <reference field="2" count="1">
            <x v="306"/>
          </reference>
          <reference field="4" count="1" selected="0">
            <x v="201"/>
          </reference>
        </references>
      </pivotArea>
    </format>
    <format dxfId="505">
      <pivotArea dataOnly="0" labelOnly="1" outline="0" fieldPosition="0">
        <references count="2">
          <reference field="2" count="1">
            <x v="97"/>
          </reference>
          <reference field="4" count="1" selected="0">
            <x v="202"/>
          </reference>
        </references>
      </pivotArea>
    </format>
    <format dxfId="506">
      <pivotArea dataOnly="0" labelOnly="1" outline="0" fieldPosition="0">
        <references count="2">
          <reference field="2" count="1">
            <x v="320"/>
          </reference>
          <reference field="4" count="1" selected="0">
            <x v="204"/>
          </reference>
        </references>
      </pivotArea>
    </format>
    <format dxfId="507">
      <pivotArea dataOnly="0" labelOnly="1" outline="0" fieldPosition="0">
        <references count="2">
          <reference field="2" count="1">
            <x v="246"/>
          </reference>
          <reference field="4" count="1" selected="0">
            <x v="206"/>
          </reference>
        </references>
      </pivotArea>
    </format>
    <format dxfId="508">
      <pivotArea dataOnly="0" labelOnly="1" outline="0" fieldPosition="0">
        <references count="2">
          <reference field="2" count="1">
            <x v="190"/>
          </reference>
          <reference field="4" count="1" selected="0">
            <x v="207"/>
          </reference>
        </references>
      </pivotArea>
    </format>
    <format dxfId="509">
      <pivotArea dataOnly="0" labelOnly="1" outline="0" fieldPosition="0">
        <references count="2">
          <reference field="2" count="1">
            <x v="308"/>
          </reference>
          <reference field="4" count="1" selected="0">
            <x v="208"/>
          </reference>
        </references>
      </pivotArea>
    </format>
    <format dxfId="510">
      <pivotArea dataOnly="0" labelOnly="1" outline="0" fieldPosition="0">
        <references count="2">
          <reference field="2" count="1">
            <x v="293"/>
          </reference>
          <reference field="4" count="1" selected="0">
            <x v="209"/>
          </reference>
        </references>
      </pivotArea>
    </format>
    <format dxfId="511">
      <pivotArea dataOnly="0" labelOnly="1" outline="0" fieldPosition="0">
        <references count="2">
          <reference field="2" count="1">
            <x v="269"/>
          </reference>
          <reference field="4" count="1" selected="0">
            <x v="210"/>
          </reference>
        </references>
      </pivotArea>
    </format>
    <format dxfId="512">
      <pivotArea dataOnly="0" labelOnly="1" outline="0" fieldPosition="0">
        <references count="2">
          <reference field="2" count="1">
            <x v="235"/>
          </reference>
          <reference field="4" count="1" selected="0">
            <x v="212"/>
          </reference>
        </references>
      </pivotArea>
    </format>
    <format dxfId="513">
      <pivotArea dataOnly="0" labelOnly="1" outline="0" fieldPosition="0">
        <references count="2">
          <reference field="2" count="1">
            <x v="300"/>
          </reference>
          <reference field="4" count="1" selected="0">
            <x v="213"/>
          </reference>
        </references>
      </pivotArea>
    </format>
    <format dxfId="514">
      <pivotArea dataOnly="0" labelOnly="1" outline="0" fieldPosition="0">
        <references count="2">
          <reference field="2" count="1">
            <x v="117"/>
          </reference>
          <reference field="4" count="1" selected="0">
            <x v="214"/>
          </reference>
        </references>
      </pivotArea>
    </format>
    <format dxfId="515">
      <pivotArea dataOnly="0" labelOnly="1" outline="0" fieldPosition="0">
        <references count="2">
          <reference field="2" count="1">
            <x v="180"/>
          </reference>
          <reference field="4" count="1" selected="0">
            <x v="215"/>
          </reference>
        </references>
      </pivotArea>
    </format>
    <format dxfId="516">
      <pivotArea dataOnly="0" labelOnly="1" outline="0" fieldPosition="0">
        <references count="2">
          <reference field="2" count="1">
            <x v="242"/>
          </reference>
          <reference field="4" count="1" selected="0">
            <x v="217"/>
          </reference>
        </references>
      </pivotArea>
    </format>
    <format dxfId="517">
      <pivotArea dataOnly="0" labelOnly="1" outline="0" fieldPosition="0">
        <references count="2">
          <reference field="2" count="1">
            <x v="52"/>
          </reference>
          <reference field="4" count="1" selected="0">
            <x v="219"/>
          </reference>
        </references>
      </pivotArea>
    </format>
    <format dxfId="518">
      <pivotArea dataOnly="0" labelOnly="1" outline="0" fieldPosition="0">
        <references count="2">
          <reference field="2" count="1">
            <x v="30"/>
          </reference>
          <reference field="4" count="1" selected="0">
            <x v="220"/>
          </reference>
        </references>
      </pivotArea>
    </format>
    <format dxfId="519">
      <pivotArea dataOnly="0" labelOnly="1" outline="0" fieldPosition="0">
        <references count="2">
          <reference field="2" count="1">
            <x v="134"/>
          </reference>
          <reference field="4" count="1" selected="0">
            <x v="221"/>
          </reference>
        </references>
      </pivotArea>
    </format>
    <format dxfId="520">
      <pivotArea dataOnly="0" labelOnly="1" outline="0" fieldPosition="0">
        <references count="2">
          <reference field="2" count="1">
            <x v="215"/>
          </reference>
          <reference field="4" count="1" selected="0">
            <x v="224"/>
          </reference>
        </references>
      </pivotArea>
    </format>
    <format dxfId="521">
      <pivotArea dataOnly="0" labelOnly="1" outline="0" fieldPosition="0">
        <references count="2">
          <reference field="2" count="1">
            <x v="219"/>
          </reference>
          <reference field="4" count="1" selected="0">
            <x v="225"/>
          </reference>
        </references>
      </pivotArea>
    </format>
    <format dxfId="522">
      <pivotArea dataOnly="0" labelOnly="1" outline="0" fieldPosition="0">
        <references count="2">
          <reference field="2" count="1">
            <x v="255"/>
          </reference>
          <reference field="4" count="1" selected="0">
            <x v="226"/>
          </reference>
        </references>
      </pivotArea>
    </format>
    <format dxfId="523">
      <pivotArea dataOnly="0" labelOnly="1" outline="0" fieldPosition="0">
        <references count="2">
          <reference field="2" count="1">
            <x v="192"/>
          </reference>
          <reference field="4" count="1" selected="0">
            <x v="227"/>
          </reference>
        </references>
      </pivotArea>
    </format>
    <format dxfId="524">
      <pivotArea dataOnly="0" labelOnly="1" outline="0" fieldPosition="0">
        <references count="2">
          <reference field="2" count="1">
            <x v="302"/>
          </reference>
          <reference field="4" count="1" selected="0">
            <x v="229"/>
          </reference>
        </references>
      </pivotArea>
    </format>
    <format dxfId="525">
      <pivotArea dataOnly="0" labelOnly="1" outline="0" fieldPosition="0">
        <references count="2">
          <reference field="2" count="1">
            <x v="218"/>
          </reference>
          <reference field="4" count="1" selected="0">
            <x v="230"/>
          </reference>
        </references>
      </pivotArea>
    </format>
    <format dxfId="526">
      <pivotArea dataOnly="0" labelOnly="1" outline="0" fieldPosition="0">
        <references count="2">
          <reference field="2" count="1">
            <x v="139"/>
          </reference>
          <reference field="4" count="1" selected="0">
            <x v="231"/>
          </reference>
        </references>
      </pivotArea>
    </format>
    <format dxfId="527">
      <pivotArea dataOnly="0" labelOnly="1" outline="0" fieldPosition="0">
        <references count="2">
          <reference field="2" count="1">
            <x v="40"/>
          </reference>
          <reference field="4" count="1" selected="0">
            <x v="232"/>
          </reference>
        </references>
      </pivotArea>
    </format>
    <format dxfId="528">
      <pivotArea dataOnly="0" labelOnly="1" outline="0" fieldPosition="0">
        <references count="2">
          <reference field="2" count="1">
            <x v="49"/>
          </reference>
          <reference field="4" count="1" selected="0">
            <x v="233"/>
          </reference>
        </references>
      </pivotArea>
    </format>
    <format dxfId="529">
      <pivotArea dataOnly="0" labelOnly="1" outline="0" fieldPosition="0">
        <references count="2">
          <reference field="2" count="1">
            <x v="126"/>
          </reference>
          <reference field="4" count="1" selected="0">
            <x v="234"/>
          </reference>
        </references>
      </pivotArea>
    </format>
    <format dxfId="530">
      <pivotArea dataOnly="0" labelOnly="1" outline="0" fieldPosition="0">
        <references count="2">
          <reference field="2" count="1">
            <x v="54"/>
          </reference>
          <reference field="4" count="1" selected="0">
            <x v="235"/>
          </reference>
        </references>
      </pivotArea>
    </format>
    <format dxfId="531">
      <pivotArea dataOnly="0" labelOnly="1" outline="0" fieldPosition="0">
        <references count="2">
          <reference field="2" count="1">
            <x v="90"/>
          </reference>
          <reference field="4" count="1" selected="0">
            <x v="236"/>
          </reference>
        </references>
      </pivotArea>
    </format>
    <format dxfId="532">
      <pivotArea dataOnly="0" labelOnly="1" outline="0" fieldPosition="0">
        <references count="2">
          <reference field="2" count="1">
            <x v="8"/>
          </reference>
          <reference field="4" count="1" selected="0">
            <x v="237"/>
          </reference>
        </references>
      </pivotArea>
    </format>
    <format dxfId="533">
      <pivotArea dataOnly="0" labelOnly="1" outline="0" fieldPosition="0">
        <references count="2">
          <reference field="2" count="1">
            <x v="127"/>
          </reference>
          <reference field="4" count="1" selected="0">
            <x v="238"/>
          </reference>
        </references>
      </pivotArea>
    </format>
    <format dxfId="534">
      <pivotArea dataOnly="0" labelOnly="1" outline="0" fieldPosition="0">
        <references count="2">
          <reference field="2" count="1">
            <x v="150"/>
          </reference>
          <reference field="4" count="1" selected="0">
            <x v="239"/>
          </reference>
        </references>
      </pivotArea>
    </format>
    <format dxfId="535">
      <pivotArea dataOnly="0" labelOnly="1" outline="0" fieldPosition="0">
        <references count="2">
          <reference field="2" count="1">
            <x v="46"/>
          </reference>
          <reference field="4" count="1" selected="0">
            <x v="240"/>
          </reference>
        </references>
      </pivotArea>
    </format>
    <format dxfId="536">
      <pivotArea dataOnly="0" labelOnly="1" outline="0" fieldPosition="0">
        <references count="2">
          <reference field="2" count="1">
            <x v="70"/>
          </reference>
          <reference field="4" count="1" selected="0">
            <x v="241"/>
          </reference>
        </references>
      </pivotArea>
    </format>
    <format dxfId="537">
      <pivotArea dataOnly="0" labelOnly="1" outline="0" fieldPosition="0">
        <references count="2">
          <reference field="2" count="1">
            <x v="204"/>
          </reference>
          <reference field="4" count="1" selected="0">
            <x v="242"/>
          </reference>
        </references>
      </pivotArea>
    </format>
    <format dxfId="538">
      <pivotArea dataOnly="0" labelOnly="1" outline="0" fieldPosition="0">
        <references count="2">
          <reference field="2" count="1">
            <x v="208"/>
          </reference>
          <reference field="4" count="1" selected="0">
            <x v="243"/>
          </reference>
        </references>
      </pivotArea>
    </format>
    <format dxfId="539">
      <pivotArea dataOnly="0" labelOnly="1" outline="0" fieldPosition="0">
        <references count="2">
          <reference field="2" count="1">
            <x v="130"/>
          </reference>
          <reference field="4" count="1" selected="0">
            <x v="244"/>
          </reference>
        </references>
      </pivotArea>
    </format>
    <format dxfId="540">
      <pivotArea dataOnly="0" labelOnly="1" outline="0" fieldPosition="0">
        <references count="2">
          <reference field="2" count="1">
            <x v="250"/>
          </reference>
          <reference field="4" count="1" selected="0">
            <x v="245"/>
          </reference>
        </references>
      </pivotArea>
    </format>
    <format dxfId="541">
      <pivotArea dataOnly="0" labelOnly="1" outline="0" fieldPosition="0">
        <references count="2">
          <reference field="2" count="1">
            <x v="226"/>
          </reference>
          <reference field="4" count="1" selected="0">
            <x v="246"/>
          </reference>
        </references>
      </pivotArea>
    </format>
    <format dxfId="542">
      <pivotArea dataOnly="0" labelOnly="1" outline="0" fieldPosition="0">
        <references count="2">
          <reference field="2" count="1">
            <x v="55"/>
          </reference>
          <reference field="4" count="1" selected="0">
            <x v="247"/>
          </reference>
        </references>
      </pivotArea>
    </format>
    <format dxfId="543">
      <pivotArea dataOnly="0" labelOnly="1" outline="0" fieldPosition="0">
        <references count="2">
          <reference field="2" count="1">
            <x v="304"/>
          </reference>
          <reference field="4" count="1" selected="0">
            <x v="248"/>
          </reference>
        </references>
      </pivotArea>
    </format>
    <format dxfId="544">
      <pivotArea dataOnly="0" labelOnly="1" outline="0" fieldPosition="0">
        <references count="2">
          <reference field="2" count="1">
            <x v="74"/>
          </reference>
          <reference field="4" count="1" selected="0">
            <x v="250"/>
          </reference>
        </references>
      </pivotArea>
    </format>
    <format dxfId="545">
      <pivotArea dataOnly="0" labelOnly="1" outline="0" fieldPosition="0">
        <references count="2">
          <reference field="2" count="1">
            <x v="132"/>
          </reference>
          <reference field="4" count="1" selected="0">
            <x v="251"/>
          </reference>
        </references>
      </pivotArea>
    </format>
    <format dxfId="546">
      <pivotArea dataOnly="0" labelOnly="1" outline="0" fieldPosition="0">
        <references count="2">
          <reference field="2" count="1">
            <x v="138"/>
          </reference>
          <reference field="4" count="1" selected="0">
            <x v="252"/>
          </reference>
        </references>
      </pivotArea>
    </format>
    <format dxfId="547">
      <pivotArea dataOnly="0" labelOnly="1" outline="0" fieldPosition="0">
        <references count="2">
          <reference field="2" count="1">
            <x v="313"/>
          </reference>
          <reference field="4" count="1" selected="0">
            <x v="253"/>
          </reference>
        </references>
      </pivotArea>
    </format>
    <format dxfId="548">
      <pivotArea dataOnly="0" labelOnly="1" outline="0" fieldPosition="0">
        <references count="2">
          <reference field="2" count="1">
            <x v="168"/>
          </reference>
          <reference field="4" count="1" selected="0">
            <x v="254"/>
          </reference>
        </references>
      </pivotArea>
    </format>
    <format dxfId="549">
      <pivotArea dataOnly="0" labelOnly="1" outline="0" fieldPosition="0">
        <references count="2">
          <reference field="2" count="1">
            <x v="220"/>
          </reference>
          <reference field="4" count="1" selected="0">
            <x v="255"/>
          </reference>
        </references>
      </pivotArea>
    </format>
    <format dxfId="550">
      <pivotArea dataOnly="0" labelOnly="1" outline="0" fieldPosition="0">
        <references count="2">
          <reference field="2" count="2">
            <x v="3"/>
            <x v="205"/>
          </reference>
          <reference field="4" count="1" selected="0">
            <x v="256"/>
          </reference>
        </references>
      </pivotArea>
    </format>
    <format dxfId="551">
      <pivotArea dataOnly="0" labelOnly="1" outline="0" fieldPosition="0">
        <references count="2">
          <reference field="2" count="1">
            <x v="199"/>
          </reference>
          <reference field="4" count="1" selected="0">
            <x v="257"/>
          </reference>
        </references>
      </pivotArea>
    </format>
    <format dxfId="552">
      <pivotArea dataOnly="0" labelOnly="1" outline="0" fieldPosition="0">
        <references count="2">
          <reference field="2" count="1">
            <x v="284"/>
          </reference>
          <reference field="4" count="1" selected="0">
            <x v="258"/>
          </reference>
        </references>
      </pivotArea>
    </format>
    <format dxfId="553">
      <pivotArea dataOnly="0" labelOnly="1" outline="0" fieldPosition="0">
        <references count="2">
          <reference field="2" count="1">
            <x v="131"/>
          </reference>
          <reference field="4" count="1" selected="0">
            <x v="259"/>
          </reference>
        </references>
      </pivotArea>
    </format>
    <format dxfId="554">
      <pivotArea dataOnly="0" labelOnly="1" outline="0" fieldPosition="0">
        <references count="2">
          <reference field="2" count="1">
            <x v="217"/>
          </reference>
          <reference field="4" count="1" selected="0">
            <x v="260"/>
          </reference>
        </references>
      </pivotArea>
    </format>
    <format dxfId="555">
      <pivotArea dataOnly="0" labelOnly="1" outline="0" fieldPosition="0">
        <references count="2">
          <reference field="2" count="1">
            <x v="265"/>
          </reference>
          <reference field="4" count="1" selected="0">
            <x v="261"/>
          </reference>
        </references>
      </pivotArea>
    </format>
    <format dxfId="556">
      <pivotArea dataOnly="0" labelOnly="1" outline="0" fieldPosition="0">
        <references count="2">
          <reference field="2" count="1">
            <x v="223"/>
          </reference>
          <reference field="4" count="1" selected="0">
            <x v="262"/>
          </reference>
        </references>
      </pivotArea>
    </format>
    <format dxfId="557">
      <pivotArea dataOnly="0" labelOnly="1" outline="0" fieldPosition="0">
        <references count="2">
          <reference field="2" count="1">
            <x v="216"/>
          </reference>
          <reference field="4" count="1" selected="0">
            <x v="263"/>
          </reference>
        </references>
      </pivotArea>
    </format>
    <format dxfId="558">
      <pivotArea dataOnly="0" labelOnly="1" outline="0" fieldPosition="0">
        <references count="2">
          <reference field="2" count="1">
            <x v="317"/>
          </reference>
          <reference field="4" count="1" selected="0">
            <x v="264"/>
          </reference>
        </references>
      </pivotArea>
    </format>
    <format dxfId="559">
      <pivotArea dataOnly="0" labelOnly="1" outline="0" fieldPosition="0">
        <references count="2">
          <reference field="2" count="1">
            <x v="314"/>
          </reference>
          <reference field="4" count="1" selected="0">
            <x v="265"/>
          </reference>
        </references>
      </pivotArea>
    </format>
    <format dxfId="560">
      <pivotArea dataOnly="0" labelOnly="1" outline="0" fieldPosition="0">
        <references count="2">
          <reference field="2" count="1">
            <x v="289"/>
          </reference>
          <reference field="4" count="1" selected="0">
            <x v="266"/>
          </reference>
        </references>
      </pivotArea>
    </format>
    <format dxfId="561">
      <pivotArea dataOnly="0" labelOnly="1" outline="0" fieldPosition="0">
        <references count="2">
          <reference field="2" count="1">
            <x v="177"/>
          </reference>
          <reference field="4" count="1" selected="0">
            <x v="267"/>
          </reference>
        </references>
      </pivotArea>
    </format>
    <format dxfId="562">
      <pivotArea dataOnly="0" labelOnly="1" outline="0" fieldPosition="0">
        <references count="2">
          <reference field="2" count="1">
            <x v="161"/>
          </reference>
          <reference field="4" count="1" selected="0">
            <x v="268"/>
          </reference>
        </references>
      </pivotArea>
    </format>
    <format dxfId="563">
      <pivotArea dataOnly="0" labelOnly="1" outline="0" fieldPosition="0">
        <references count="2">
          <reference field="2" count="1">
            <x v="167"/>
          </reference>
          <reference field="4" count="1" selected="0">
            <x v="269"/>
          </reference>
        </references>
      </pivotArea>
    </format>
    <format dxfId="564">
      <pivotArea dataOnly="0" labelOnly="1" outline="0" fieldPosition="0">
        <references count="2">
          <reference field="2" count="1">
            <x v="221"/>
          </reference>
          <reference field="4" count="1" selected="0">
            <x v="270"/>
          </reference>
        </references>
      </pivotArea>
    </format>
    <format dxfId="565">
      <pivotArea dataOnly="0" labelOnly="1" outline="0" fieldPosition="0">
        <references count="2">
          <reference field="2" count="1">
            <x v="233"/>
          </reference>
          <reference field="4" count="1" selected="0">
            <x v="271"/>
          </reference>
        </references>
      </pivotArea>
    </format>
    <format dxfId="566">
      <pivotArea dataOnly="0" labelOnly="1" outline="0" fieldPosition="0">
        <references count="2">
          <reference field="2" count="1">
            <x v="258"/>
          </reference>
          <reference field="4" count="1" selected="0">
            <x v="272"/>
          </reference>
        </references>
      </pivotArea>
    </format>
    <format dxfId="567">
      <pivotArea dataOnly="0" labelOnly="1" outline="0" fieldPosition="0">
        <references count="2">
          <reference field="2" count="1">
            <x v="278"/>
          </reference>
          <reference field="4" count="1" selected="0">
            <x v="273"/>
          </reference>
        </references>
      </pivotArea>
    </format>
    <format dxfId="568">
      <pivotArea dataOnly="0" labelOnly="1" outline="0" fieldPosition="0">
        <references count="2">
          <reference field="2" count="1">
            <x v="297"/>
          </reference>
          <reference field="4" count="1" selected="0">
            <x v="274"/>
          </reference>
        </references>
      </pivotArea>
    </format>
    <format dxfId="569">
      <pivotArea dataOnly="0" labelOnly="1" outline="0" fieldPosition="0">
        <references count="2">
          <reference field="2" count="1">
            <x v="186"/>
          </reference>
          <reference field="4" count="1" selected="0">
            <x v="275"/>
          </reference>
        </references>
      </pivotArea>
    </format>
    <format dxfId="570">
      <pivotArea dataOnly="0" labelOnly="1" outline="0" fieldPosition="0">
        <references count="2">
          <reference field="2" count="1">
            <x v="173"/>
          </reference>
          <reference field="4" count="1" selected="0">
            <x v="276"/>
          </reference>
        </references>
      </pivotArea>
    </format>
    <format dxfId="571">
      <pivotArea dataOnly="0" labelOnly="1" outline="0" fieldPosition="0">
        <references count="2">
          <reference field="2" count="1">
            <x v="287"/>
          </reference>
          <reference field="4" count="1" selected="0">
            <x v="277"/>
          </reference>
        </references>
      </pivotArea>
    </format>
    <format dxfId="572">
      <pivotArea dataOnly="0" labelOnly="1" outline="0" fieldPosition="0">
        <references count="2">
          <reference field="2" count="1">
            <x v="200"/>
          </reference>
          <reference field="4" count="1" selected="0">
            <x v="278"/>
          </reference>
        </references>
      </pivotArea>
    </format>
    <format dxfId="573">
      <pivotArea dataOnly="0" labelOnly="1" outline="0" fieldPosition="0">
        <references count="2">
          <reference field="2" count="1">
            <x v="234"/>
          </reference>
          <reference field="4" count="1" selected="0">
            <x v="279"/>
          </reference>
        </references>
      </pivotArea>
    </format>
    <format dxfId="574">
      <pivotArea dataOnly="0" labelOnly="1" outline="0" fieldPosition="0">
        <references count="2">
          <reference field="2" count="1">
            <x v="296"/>
          </reference>
          <reference field="4" count="1" selected="0">
            <x v="280"/>
          </reference>
        </references>
      </pivotArea>
    </format>
    <format dxfId="575">
      <pivotArea dataOnly="0" labelOnly="1" outline="0" fieldPosition="0">
        <references count="2">
          <reference field="2" count="1">
            <x v="259"/>
          </reference>
          <reference field="4" count="1" selected="0">
            <x v="281"/>
          </reference>
        </references>
      </pivotArea>
    </format>
    <format dxfId="576">
      <pivotArea dataOnly="0" labelOnly="1" outline="0" fieldPosition="0">
        <references count="2">
          <reference field="2" count="1">
            <x v="53"/>
          </reference>
          <reference field="4" count="1" selected="0">
            <x v="282"/>
          </reference>
        </references>
      </pivotArea>
    </format>
    <format dxfId="577">
      <pivotArea dataOnly="0" labelOnly="1" outline="0" fieldPosition="0">
        <references count="2">
          <reference field="2" count="1">
            <x v="166"/>
          </reference>
          <reference field="4" count="1" selected="0">
            <x v="283"/>
          </reference>
        </references>
      </pivotArea>
    </format>
    <format dxfId="578">
      <pivotArea dataOnly="0" labelOnly="1" outline="0" fieldPosition="0">
        <references count="2">
          <reference field="2" count="1">
            <x v="251"/>
          </reference>
          <reference field="4" count="1" selected="0">
            <x v="284"/>
          </reference>
        </references>
      </pivotArea>
    </format>
    <format dxfId="579">
      <pivotArea dataOnly="0" labelOnly="1" outline="0" fieldPosition="0">
        <references count="2">
          <reference field="2" count="1">
            <x v="272"/>
          </reference>
          <reference field="4" count="1" selected="0">
            <x v="285"/>
          </reference>
        </references>
      </pivotArea>
    </format>
    <format dxfId="580">
      <pivotArea dataOnly="0" labelOnly="1" outline="0" fieldPosition="0">
        <references count="2">
          <reference field="2" count="1">
            <x v="28"/>
          </reference>
          <reference field="4" count="1" selected="0">
            <x v="286"/>
          </reference>
        </references>
      </pivotArea>
    </format>
    <format dxfId="581">
      <pivotArea dataOnly="0" labelOnly="1" outline="0" fieldPosition="0">
        <references count="2">
          <reference field="2" count="1">
            <x v="71"/>
          </reference>
          <reference field="4" count="1" selected="0">
            <x v="287"/>
          </reference>
        </references>
      </pivotArea>
    </format>
    <format dxfId="582">
      <pivotArea dataOnly="0" labelOnly="1" outline="0" fieldPosition="0">
        <references count="2">
          <reference field="2" count="1">
            <x v="321"/>
          </reference>
          <reference field="4" count="1" selected="0">
            <x v="288"/>
          </reference>
        </references>
      </pivotArea>
    </format>
    <format dxfId="583">
      <pivotArea dataOnly="0" labelOnly="1" outline="0" fieldPosition="0">
        <references count="2">
          <reference field="2" count="1">
            <x v="263"/>
          </reference>
          <reference field="4" count="1" selected="0">
            <x v="289"/>
          </reference>
        </references>
      </pivotArea>
    </format>
    <format dxfId="584">
      <pivotArea dataOnly="0" labelOnly="1" outline="0" fieldPosition="0">
        <references count="2">
          <reference field="2" count="1">
            <x v="237"/>
          </reference>
          <reference field="4" count="1" selected="0">
            <x v="290"/>
          </reference>
        </references>
      </pivotArea>
    </format>
    <format dxfId="585">
      <pivotArea dataOnly="0" labelOnly="1" outline="0" fieldPosition="0">
        <references count="2">
          <reference field="2" count="1">
            <x v="270"/>
          </reference>
          <reference field="4" count="1" selected="0">
            <x v="291"/>
          </reference>
        </references>
      </pivotArea>
    </format>
    <format dxfId="586">
      <pivotArea dataOnly="0" labelOnly="1" outline="0" fieldPosition="0">
        <references count="2">
          <reference field="2" count="1">
            <x v="275"/>
          </reference>
          <reference field="4" count="1" selected="0">
            <x v="292"/>
          </reference>
        </references>
      </pivotArea>
    </format>
    <format dxfId="587">
      <pivotArea dataOnly="0" labelOnly="1" outline="0" fieldPosition="0">
        <references count="2">
          <reference field="2" count="1">
            <x v="84"/>
          </reference>
          <reference field="4" count="1" selected="0">
            <x v="293"/>
          </reference>
        </references>
      </pivotArea>
    </format>
    <format dxfId="588">
      <pivotArea dataOnly="0" labelOnly="1" outline="0" fieldPosition="0">
        <references count="2">
          <reference field="2" count="1">
            <x v="295"/>
          </reference>
          <reference field="4" count="1" selected="0">
            <x v="294"/>
          </reference>
        </references>
      </pivotArea>
    </format>
    <format dxfId="589">
      <pivotArea dataOnly="0" labelOnly="1" outline="0" fieldPosition="0">
        <references count="2">
          <reference field="2" count="1">
            <x v="147"/>
          </reference>
          <reference field="4" count="1" selected="0">
            <x v="295"/>
          </reference>
        </references>
      </pivotArea>
    </format>
    <format dxfId="590">
      <pivotArea dataOnly="0" labelOnly="1" outline="0" fieldPosition="0">
        <references count="2">
          <reference field="2" count="1">
            <x v="169"/>
          </reference>
          <reference field="4" count="1" selected="0">
            <x v="296"/>
          </reference>
        </references>
      </pivotArea>
    </format>
    <format dxfId="591">
      <pivotArea dataOnly="0" labelOnly="1" outline="0" fieldPosition="0">
        <references count="2">
          <reference field="2" count="1">
            <x v="137"/>
          </reference>
          <reference field="4" count="1" selected="0">
            <x v="297"/>
          </reference>
        </references>
      </pivotArea>
    </format>
    <format dxfId="592">
      <pivotArea dataOnly="0" labelOnly="1" outline="0" fieldPosition="0">
        <references count="2">
          <reference field="2" count="1">
            <x v="181"/>
          </reference>
          <reference field="4" count="1" selected="0">
            <x v="299"/>
          </reference>
        </references>
      </pivotArea>
    </format>
    <format dxfId="593">
      <pivotArea dataOnly="0" labelOnly="1" outline="0" fieldPosition="0">
        <references count="2">
          <reference field="2" count="1">
            <x v="236"/>
          </reference>
          <reference field="4" count="1" selected="0">
            <x v="300"/>
          </reference>
        </references>
      </pivotArea>
    </format>
    <format dxfId="594">
      <pivotArea dataOnly="0" labelOnly="1" outline="0" fieldPosition="0">
        <references count="2">
          <reference field="2" count="1">
            <x v="277"/>
          </reference>
          <reference field="4" count="1" selected="0">
            <x v="301"/>
          </reference>
        </references>
      </pivotArea>
    </format>
    <format dxfId="595">
      <pivotArea dataOnly="0" labelOnly="1" outline="0" fieldPosition="0">
        <references count="2">
          <reference field="2" count="1">
            <x v="154"/>
          </reference>
          <reference field="4" count="1" selected="0">
            <x v="302"/>
          </reference>
        </references>
      </pivotArea>
    </format>
    <format dxfId="596">
      <pivotArea dataOnly="0" labelOnly="1" outline="0" fieldPosition="0">
        <references count="2">
          <reference field="2" count="1">
            <x v="252"/>
          </reference>
          <reference field="4" count="1" selected="0">
            <x v="303"/>
          </reference>
        </references>
      </pivotArea>
    </format>
    <format dxfId="597">
      <pivotArea dataOnly="0" labelOnly="1" outline="0" fieldPosition="0">
        <references count="2">
          <reference field="2" count="1">
            <x v="229"/>
          </reference>
          <reference field="4" count="1" selected="0">
            <x v="304"/>
          </reference>
        </references>
      </pivotArea>
    </format>
    <format dxfId="598">
      <pivotArea dataOnly="0" labelOnly="1" outline="0" fieldPosition="0">
        <references count="2">
          <reference field="2" count="1">
            <x v="292"/>
          </reference>
          <reference field="4" count="1" selected="0">
            <x v="305"/>
          </reference>
        </references>
      </pivotArea>
    </format>
    <format dxfId="599">
      <pivotArea dataOnly="0" labelOnly="1" outline="0" fieldPosition="0">
        <references count="2">
          <reference field="2" count="1">
            <x v="261"/>
          </reference>
          <reference field="4" count="1" selected="0">
            <x v="306"/>
          </reference>
        </references>
      </pivotArea>
    </format>
    <format dxfId="600">
      <pivotArea dataOnly="0" labelOnly="1" outline="0" fieldPosition="0">
        <references count="2">
          <reference field="2" count="1">
            <x v="311"/>
          </reference>
          <reference field="4" count="1" selected="0">
            <x v="307"/>
          </reference>
        </references>
      </pivotArea>
    </format>
    <format dxfId="601">
      <pivotArea dataOnly="0" labelOnly="1" outline="0" fieldPosition="0">
        <references count="2">
          <reference field="2" count="1">
            <x v="257"/>
          </reference>
          <reference field="4" count="1" selected="0">
            <x v="308"/>
          </reference>
        </references>
      </pivotArea>
    </format>
    <format dxfId="602">
      <pivotArea dataOnly="0" labelOnly="1" outline="0" fieldPosition="0">
        <references count="2">
          <reference field="2" count="1">
            <x v="83"/>
          </reference>
          <reference field="4" count="1" selected="0">
            <x v="309"/>
          </reference>
        </references>
      </pivotArea>
    </format>
    <format dxfId="603">
      <pivotArea dataOnly="0" labelOnly="1" outline="0" fieldPosition="0">
        <references count="2">
          <reference field="2" count="1">
            <x v="110"/>
          </reference>
          <reference field="4" count="1" selected="0">
            <x v="310"/>
          </reference>
        </references>
      </pivotArea>
    </format>
    <format dxfId="604">
      <pivotArea dataOnly="0" labelOnly="1" outline="0" fieldPosition="0">
        <references count="2">
          <reference field="2" count="1">
            <x v="152"/>
          </reference>
          <reference field="4" count="1" selected="0">
            <x v="311"/>
          </reference>
        </references>
      </pivotArea>
    </format>
    <format dxfId="605">
      <pivotArea dataOnly="0" labelOnly="1" outline="0" fieldPosition="0">
        <references count="2">
          <reference field="2" count="1">
            <x v="103"/>
          </reference>
          <reference field="4" count="1" selected="0">
            <x v="312"/>
          </reference>
        </references>
      </pivotArea>
    </format>
    <format dxfId="606">
      <pivotArea dataOnly="0" labelOnly="1" outline="0" fieldPosition="0">
        <references count="2">
          <reference field="2" count="1">
            <x v="20"/>
          </reference>
          <reference field="4" count="1" selected="0">
            <x v="313"/>
          </reference>
        </references>
      </pivotArea>
    </format>
    <format dxfId="607">
      <pivotArea dataOnly="0" labelOnly="1" outline="0" fieldPosition="0">
        <references count="2">
          <reference field="2" count="1">
            <x v="96"/>
          </reference>
          <reference field="4" count="1" selected="0">
            <x v="314"/>
          </reference>
        </references>
      </pivotArea>
    </format>
    <format dxfId="608">
      <pivotArea dataOnly="0" labelOnly="1" outline="0" fieldPosition="0">
        <references count="2">
          <reference field="2" count="1">
            <x v="21"/>
          </reference>
          <reference field="4" count="1" selected="0">
            <x v="315"/>
          </reference>
        </references>
      </pivotArea>
    </format>
    <format dxfId="609">
      <pivotArea dataOnly="0" labelOnly="1" outline="0" fieldPosition="0">
        <references count="2">
          <reference field="2" count="1">
            <x v="203"/>
          </reference>
          <reference field="4" count="1" selected="0">
            <x v="316"/>
          </reference>
        </references>
      </pivotArea>
    </format>
    <format dxfId="610">
      <pivotArea dataOnly="0" labelOnly="1" outline="0" fieldPosition="0">
        <references count="2">
          <reference field="2" count="1">
            <x v="101"/>
          </reference>
          <reference field="4" count="1" selected="0">
            <x v="317"/>
          </reference>
        </references>
      </pivotArea>
    </format>
    <format dxfId="611">
      <pivotArea dataOnly="0" labelOnly="1" outline="0" fieldPosition="0">
        <references count="2">
          <reference field="2" count="1">
            <x v="303"/>
          </reference>
          <reference field="4" count="1" selected="0">
            <x v="319"/>
          </reference>
        </references>
      </pivotArea>
    </format>
    <format dxfId="612">
      <pivotArea dataOnly="0" labelOnly="1" outline="0" fieldPosition="0">
        <references count="2">
          <reference field="2" count="1">
            <x v="29"/>
          </reference>
          <reference field="4" count="1" selected="0">
            <x v="320"/>
          </reference>
        </references>
      </pivotArea>
    </format>
    <format dxfId="613">
      <pivotArea dataOnly="0" labelOnly="1" outline="0" fieldPosition="0">
        <references count="2">
          <reference field="2" count="1">
            <x v="76"/>
          </reference>
          <reference field="4" count="1" selected="0">
            <x v="321"/>
          </reference>
        </references>
      </pivotArea>
    </format>
    <format dxfId="614">
      <pivotArea dataOnly="0" labelOnly="1" outline="0" fieldPosition="0">
        <references count="2">
          <reference field="2" count="1">
            <x v="39"/>
          </reference>
          <reference field="4" count="1" selected="0">
            <x v="322"/>
          </reference>
        </references>
      </pivotArea>
    </format>
    <format dxfId="615">
      <pivotArea dataOnly="0" labelOnly="1" outline="0" fieldPosition="0">
        <references count="2">
          <reference field="2" count="1">
            <x v="57"/>
          </reference>
          <reference field="4" count="1" selected="0">
            <x v="323"/>
          </reference>
        </references>
      </pivotArea>
    </format>
    <format dxfId="616">
      <pivotArea dataOnly="0" labelOnly="1" outline="0" fieldPosition="0">
        <references count="2">
          <reference field="2" count="1">
            <x v="102"/>
          </reference>
          <reference field="4" count="1" selected="0">
            <x v="324"/>
          </reference>
        </references>
      </pivotArea>
    </format>
    <format dxfId="617">
      <pivotArea dataOnly="0" labelOnly="1" outline="0" fieldPosition="0">
        <references count="3">
          <reference field="0" count="1">
            <x v="1"/>
          </reference>
          <reference field="2" count="1" selected="0">
            <x v="25"/>
          </reference>
          <reference field="4" count="1" selected="0">
            <x v="0"/>
          </reference>
        </references>
      </pivotArea>
    </format>
    <format dxfId="618">
      <pivotArea dataOnly="0" labelOnly="1" outline="0" fieldPosition="0">
        <references count="3">
          <reference field="0" count="1">
            <x v="8"/>
          </reference>
          <reference field="2" count="1" selected="0">
            <x v="0"/>
          </reference>
          <reference field="4" count="1" selected="0">
            <x v="1"/>
          </reference>
        </references>
      </pivotArea>
    </format>
    <format dxfId="619">
      <pivotArea dataOnly="0" labelOnly="1" outline="0" fieldPosition="0">
        <references count="3">
          <reference field="0" count="2">
            <x v="14"/>
            <x v="15"/>
          </reference>
          <reference field="2" count="1" selected="0">
            <x v="4"/>
          </reference>
          <reference field="4" count="1" selected="0">
            <x v="2"/>
          </reference>
        </references>
      </pivotArea>
    </format>
    <format dxfId="620">
      <pivotArea dataOnly="0" labelOnly="1" outline="0" fieldPosition="0">
        <references count="3">
          <reference field="0" count="1">
            <x v="18"/>
          </reference>
          <reference field="2" count="1" selected="0">
            <x v="1"/>
          </reference>
          <reference field="4" count="1" selected="0">
            <x v="3"/>
          </reference>
        </references>
      </pivotArea>
    </format>
    <format dxfId="621">
      <pivotArea dataOnly="0" labelOnly="1" outline="0" fieldPosition="0">
        <references count="3">
          <reference field="0" count="1">
            <x v="36"/>
          </reference>
          <reference field="2" count="1" selected="0">
            <x v="38"/>
          </reference>
          <reference field="4" count="1" selected="0">
            <x v="4"/>
          </reference>
        </references>
      </pivotArea>
    </format>
    <format dxfId="622">
      <pivotArea dataOnly="0" labelOnly="1" outline="0" fieldPosition="0">
        <references count="3">
          <reference field="0" count="1">
            <x v="25"/>
          </reference>
          <reference field="2" count="1" selected="0">
            <x v="45"/>
          </reference>
          <reference field="4" count="1" selected="0">
            <x v="5"/>
          </reference>
        </references>
      </pivotArea>
    </format>
    <format dxfId="623">
      <pivotArea dataOnly="0" labelOnly="1" outline="0" fieldPosition="0">
        <references count="3">
          <reference field="0" count="1">
            <x v="17"/>
          </reference>
          <reference field="2" count="1" selected="0">
            <x v="6"/>
          </reference>
          <reference field="4" count="1" selected="0">
            <x v="6"/>
          </reference>
        </references>
      </pivotArea>
    </format>
    <format dxfId="624">
      <pivotArea dataOnly="0" labelOnly="1" outline="0" fieldPosition="0">
        <references count="3">
          <reference field="0" count="1">
            <x v="8"/>
          </reference>
          <reference field="2" count="1" selected="0">
            <x v="301"/>
          </reference>
          <reference field="4" count="1" selected="0">
            <x v="7"/>
          </reference>
        </references>
      </pivotArea>
    </format>
    <format dxfId="625">
      <pivotArea dataOnly="0" labelOnly="1" outline="0" fieldPosition="0">
        <references count="3">
          <reference field="0" count="1">
            <x v="7"/>
          </reference>
          <reference field="2" count="1" selected="0">
            <x v="93"/>
          </reference>
          <reference field="4" count="1" selected="0">
            <x v="8"/>
          </reference>
        </references>
      </pivotArea>
    </format>
    <format dxfId="626">
      <pivotArea dataOnly="0" labelOnly="1" outline="0" fieldPosition="0">
        <references count="3">
          <reference field="0" count="1">
            <x v="32"/>
          </reference>
          <reference field="2" count="1" selected="0">
            <x v="5"/>
          </reference>
          <reference field="4" count="1" selected="0">
            <x v="9"/>
          </reference>
        </references>
      </pivotArea>
    </format>
    <format dxfId="627">
      <pivotArea dataOnly="0" labelOnly="1" outline="0" fieldPosition="0">
        <references count="3">
          <reference field="0" count="1">
            <x v="26"/>
          </reference>
          <reference field="2" count="1" selected="0">
            <x v="9"/>
          </reference>
          <reference field="4" count="1" selected="0">
            <x v="10"/>
          </reference>
        </references>
      </pivotArea>
    </format>
    <format dxfId="628">
      <pivotArea dataOnly="0" labelOnly="1" outline="0" fieldPosition="0">
        <references count="3">
          <reference field="0" count="1">
            <x v="24"/>
          </reference>
          <reference field="2" count="1" selected="0">
            <x v="98"/>
          </reference>
          <reference field="4" count="1" selected="0">
            <x v="11"/>
          </reference>
        </references>
      </pivotArea>
    </format>
    <format dxfId="629">
      <pivotArea dataOnly="0" labelOnly="1" outline="0" fieldPosition="0">
        <references count="3">
          <reference field="0" count="1">
            <x v="5"/>
          </reference>
          <reference field="2" count="1" selected="0">
            <x v="82"/>
          </reference>
          <reference field="4" count="1" selected="0">
            <x v="13"/>
          </reference>
        </references>
      </pivotArea>
    </format>
    <format dxfId="630">
      <pivotArea dataOnly="0" labelOnly="1" outline="0" fieldPosition="0">
        <references count="3">
          <reference field="0" count="1">
            <x v="21"/>
          </reference>
          <reference field="2" count="1" selected="0">
            <x v="315"/>
          </reference>
          <reference field="4" count="1" selected="0">
            <x v="15"/>
          </reference>
        </references>
      </pivotArea>
    </format>
    <format dxfId="631">
      <pivotArea dataOnly="0" labelOnly="1" outline="0" fieldPosition="0">
        <references count="3">
          <reference field="0" count="1">
            <x v="1"/>
          </reference>
          <reference field="2" count="1" selected="0">
            <x v="178"/>
          </reference>
          <reference field="4" count="1" selected="0">
            <x v="16"/>
          </reference>
        </references>
      </pivotArea>
    </format>
    <format dxfId="632">
      <pivotArea dataOnly="0" labelOnly="1" outline="0" fieldPosition="0">
        <references count="3">
          <reference field="0" count="1">
            <x v="14"/>
          </reference>
          <reference field="2" count="1" selected="0">
            <x v="279"/>
          </reference>
          <reference field="4" count="1" selected="0">
            <x v="17"/>
          </reference>
        </references>
      </pivotArea>
    </format>
    <format dxfId="633">
      <pivotArea dataOnly="0" labelOnly="1" outline="0" fieldPosition="0">
        <references count="3">
          <reference field="0" count="1">
            <x v="15"/>
          </reference>
          <reference field="2" count="1" selected="0">
            <x v="244"/>
          </reference>
          <reference field="4" count="1" selected="0">
            <x v="18"/>
          </reference>
        </references>
      </pivotArea>
    </format>
    <format dxfId="634">
      <pivotArea dataOnly="0" labelOnly="1" outline="0" fieldPosition="0">
        <references count="3">
          <reference field="0" count="1">
            <x v="8"/>
          </reference>
          <reference field="2" count="1" selected="0">
            <x v="124"/>
          </reference>
          <reference field="4" count="1" selected="0">
            <x v="19"/>
          </reference>
        </references>
      </pivotArea>
    </format>
    <format dxfId="635">
      <pivotArea dataOnly="0" labelOnly="1" outline="0" fieldPosition="0">
        <references count="3">
          <reference field="0" count="1">
            <x v="7"/>
          </reference>
          <reference field="2" count="1" selected="0">
            <x v="125"/>
          </reference>
          <reference field="4" count="1" selected="0">
            <x v="20"/>
          </reference>
        </references>
      </pivotArea>
    </format>
    <format dxfId="636">
      <pivotArea dataOnly="0" labelOnly="1" outline="0" fieldPosition="0">
        <references count="3">
          <reference field="0" count="1">
            <x v="33"/>
          </reference>
          <reference field="2" count="1" selected="0">
            <x v="63"/>
          </reference>
          <reference field="4" count="1" selected="0">
            <x v="21"/>
          </reference>
        </references>
      </pivotArea>
    </format>
    <format dxfId="637">
      <pivotArea dataOnly="0" labelOnly="1" outline="0" fieldPosition="0">
        <references count="3">
          <reference field="0" count="1">
            <x v="4"/>
          </reference>
          <reference field="2" count="1" selected="0">
            <x v="13"/>
          </reference>
          <reference field="4" count="1" selected="0">
            <x v="22"/>
          </reference>
        </references>
      </pivotArea>
    </format>
    <format dxfId="638">
      <pivotArea dataOnly="0" labelOnly="1" outline="0" fieldPosition="0">
        <references count="3">
          <reference field="0" count="1">
            <x v="30"/>
          </reference>
          <reference field="2" count="1" selected="0">
            <x v="160"/>
          </reference>
          <reference field="4" count="1" selected="0">
            <x v="23"/>
          </reference>
        </references>
      </pivotArea>
    </format>
    <format dxfId="639">
      <pivotArea dataOnly="0" labelOnly="1" outline="0" fieldPosition="0">
        <references count="3">
          <reference field="0" count="1">
            <x v="34"/>
          </reference>
          <reference field="2" count="1" selected="0">
            <x v="133"/>
          </reference>
          <reference field="4" count="1" selected="0">
            <x v="24"/>
          </reference>
        </references>
      </pivotArea>
    </format>
    <format dxfId="640">
      <pivotArea dataOnly="0" labelOnly="1" outline="0" fieldPosition="0">
        <references count="3">
          <reference field="0" count="1">
            <x v="25"/>
          </reference>
          <reference field="2" count="1" selected="0">
            <x v="27"/>
          </reference>
          <reference field="4" count="1" selected="0">
            <x v="25"/>
          </reference>
        </references>
      </pivotArea>
    </format>
    <format dxfId="641">
      <pivotArea dataOnly="0" labelOnly="1" outline="0" fieldPosition="0">
        <references count="3">
          <reference field="0" count="1">
            <x v="14"/>
          </reference>
          <reference field="2" count="1" selected="0">
            <x v="81"/>
          </reference>
          <reference field="4" count="1" selected="0">
            <x v="26"/>
          </reference>
        </references>
      </pivotArea>
    </format>
    <format dxfId="642">
      <pivotArea dataOnly="0" labelOnly="1" outline="0" fieldPosition="0">
        <references count="3">
          <reference field="0" count="1">
            <x v="15"/>
          </reference>
          <reference field="2" count="1" selected="0">
            <x v="41"/>
          </reference>
          <reference field="4" count="1" selected="0">
            <x v="27"/>
          </reference>
        </references>
      </pivotArea>
    </format>
    <format dxfId="643">
      <pivotArea dataOnly="0" labelOnly="1" outline="0" fieldPosition="0">
        <references count="3">
          <reference field="0" count="1">
            <x v="25"/>
          </reference>
          <reference field="2" count="1" selected="0">
            <x v="65"/>
          </reference>
          <reference field="4" count="1" selected="0">
            <x v="28"/>
          </reference>
        </references>
      </pivotArea>
    </format>
    <format dxfId="644">
      <pivotArea dataOnly="0" labelOnly="1" outline="0" fieldPosition="0">
        <references count="3">
          <reference field="0" count="1">
            <x v="38"/>
          </reference>
          <reference field="2" count="1" selected="0">
            <x v="78"/>
          </reference>
          <reference field="4" count="1" selected="0">
            <x v="30"/>
          </reference>
        </references>
      </pivotArea>
    </format>
    <format dxfId="645">
      <pivotArea dataOnly="0" labelOnly="1" outline="0" fieldPosition="0">
        <references count="3">
          <reference field="0" count="1">
            <x v="14"/>
          </reference>
          <reference field="2" count="1" selected="0">
            <x v="111"/>
          </reference>
          <reference field="4" count="1" selected="0">
            <x v="31"/>
          </reference>
        </references>
      </pivotArea>
    </format>
    <format dxfId="646">
      <pivotArea dataOnly="0" labelOnly="1" outline="0" fieldPosition="0">
        <references count="3">
          <reference field="0" count="1">
            <x v="9"/>
          </reference>
          <reference field="2" count="1" selected="0">
            <x v="11"/>
          </reference>
          <reference field="4" count="1" selected="0">
            <x v="32"/>
          </reference>
        </references>
      </pivotArea>
    </format>
    <format dxfId="647">
      <pivotArea dataOnly="0" labelOnly="1" outline="0" fieldPosition="0">
        <references count="3">
          <reference field="0" count="1">
            <x v="38"/>
          </reference>
          <reference field="2" count="1" selected="0">
            <x v="144"/>
          </reference>
          <reference field="4" count="1" selected="0">
            <x v="33"/>
          </reference>
        </references>
      </pivotArea>
    </format>
    <format dxfId="648">
      <pivotArea dataOnly="0" labelOnly="1" outline="0" fieldPosition="0">
        <references count="3">
          <reference field="0" count="1">
            <x v="15"/>
          </reference>
          <reference field="2" count="1" selected="0">
            <x v="67"/>
          </reference>
          <reference field="4" count="1" selected="0">
            <x v="34"/>
          </reference>
        </references>
      </pivotArea>
    </format>
    <format dxfId="649">
      <pivotArea dataOnly="0" labelOnly="1" outline="0" fieldPosition="0">
        <references count="3">
          <reference field="0" count="2">
            <x v="12"/>
            <x v="15"/>
          </reference>
          <reference field="2" count="1" selected="0">
            <x v="66"/>
          </reference>
          <reference field="4" count="1" selected="0">
            <x v="36"/>
          </reference>
        </references>
      </pivotArea>
    </format>
    <format dxfId="650">
      <pivotArea dataOnly="0" labelOnly="1" outline="0" fieldPosition="0">
        <references count="3">
          <reference field="0" count="1">
            <x v="7"/>
          </reference>
          <reference field="2" count="1" selected="0">
            <x v="10"/>
          </reference>
          <reference field="4" count="1" selected="0">
            <x v="37"/>
          </reference>
        </references>
      </pivotArea>
    </format>
    <format dxfId="651">
      <pivotArea dataOnly="0" labelOnly="1" outline="0" fieldPosition="0">
        <references count="3">
          <reference field="0" count="1">
            <x v="20"/>
          </reference>
          <reference field="2" count="1" selected="0">
            <x v="2"/>
          </reference>
          <reference field="4" count="1" selected="0">
            <x v="38"/>
          </reference>
        </references>
      </pivotArea>
    </format>
    <format dxfId="652">
      <pivotArea dataOnly="0" labelOnly="1" outline="0" fieldPosition="0">
        <references count="3">
          <reference field="0" count="1">
            <x v="0"/>
          </reference>
          <reference field="2" count="1" selected="0">
            <x v="323"/>
          </reference>
          <reference field="4" count="1" selected="0">
            <x v="39"/>
          </reference>
        </references>
      </pivotArea>
    </format>
    <format dxfId="653">
      <pivotArea dataOnly="0" labelOnly="1" outline="0" fieldPosition="0">
        <references count="3">
          <reference field="0" count="1">
            <x v="7"/>
          </reference>
          <reference field="2" count="1" selected="0">
            <x v="17"/>
          </reference>
          <reference field="4" count="1" selected="0">
            <x v="41"/>
          </reference>
        </references>
      </pivotArea>
    </format>
    <format dxfId="654">
      <pivotArea dataOnly="0" labelOnly="1" outline="0" fieldPosition="0">
        <references count="3">
          <reference field="0" count="1">
            <x v="31"/>
          </reference>
          <reference field="2" count="1" selected="0">
            <x v="12"/>
          </reference>
          <reference field="4" count="1" selected="0">
            <x v="42"/>
          </reference>
        </references>
      </pivotArea>
    </format>
    <format dxfId="655">
      <pivotArea dataOnly="0" labelOnly="1" outline="0" fieldPosition="0">
        <references count="3">
          <reference field="0" count="1">
            <x v="15"/>
          </reference>
          <reference field="2" count="1" selected="0">
            <x v="15"/>
          </reference>
          <reference field="4" count="1" selected="0">
            <x v="43"/>
          </reference>
        </references>
      </pivotArea>
    </format>
    <format dxfId="656">
      <pivotArea dataOnly="0" labelOnly="1" outline="0" fieldPosition="0">
        <references count="3">
          <reference field="0" count="1">
            <x v="33"/>
          </reference>
          <reference field="2" count="1" selected="0">
            <x v="121"/>
          </reference>
          <reference field="4" count="1" selected="0">
            <x v="45"/>
          </reference>
        </references>
      </pivotArea>
    </format>
    <format dxfId="657">
      <pivotArea dataOnly="0" labelOnly="1" outline="0" fieldPosition="0">
        <references count="3">
          <reference field="0" count="1">
            <x v="1"/>
          </reference>
          <reference field="2" count="1" selected="0">
            <x v="51"/>
          </reference>
          <reference field="4" count="1" selected="0">
            <x v="46"/>
          </reference>
        </references>
      </pivotArea>
    </format>
    <format dxfId="658">
      <pivotArea dataOnly="0" labelOnly="1" outline="0" fieldPosition="0">
        <references count="3">
          <reference field="0" count="1">
            <x v="7"/>
          </reference>
          <reference field="2" count="1" selected="0">
            <x v="16"/>
          </reference>
          <reference field="4" count="1" selected="0">
            <x v="48"/>
          </reference>
        </references>
      </pivotArea>
    </format>
    <format dxfId="659">
      <pivotArea dataOnly="0" labelOnly="1" outline="0" fieldPosition="0">
        <references count="3">
          <reference field="0" count="1">
            <x v="15"/>
          </reference>
          <reference field="2" count="1" selected="0">
            <x v="249"/>
          </reference>
          <reference field="4" count="1" selected="0">
            <x v="49"/>
          </reference>
        </references>
      </pivotArea>
    </format>
    <format dxfId="660">
      <pivotArea dataOnly="0" labelOnly="1" outline="0" fieldPosition="0">
        <references count="3">
          <reference field="0" count="1">
            <x v="31"/>
          </reference>
          <reference field="2" count="1" selected="0">
            <x v="156"/>
          </reference>
          <reference field="4" count="1" selected="0">
            <x v="51"/>
          </reference>
        </references>
      </pivotArea>
    </format>
    <format dxfId="661">
      <pivotArea dataOnly="0" labelOnly="1" outline="0" fieldPosition="0">
        <references count="3">
          <reference field="0" count="1">
            <x v="16"/>
          </reference>
          <reference field="2" count="1" selected="0">
            <x v="176"/>
          </reference>
          <reference field="4" count="1" selected="0">
            <x v="52"/>
          </reference>
        </references>
      </pivotArea>
    </format>
    <format dxfId="662">
      <pivotArea dataOnly="0" labelOnly="1" outline="0" fieldPosition="0">
        <references count="3">
          <reference field="0" count="1">
            <x v="8"/>
          </reference>
          <reference field="2" count="1" selected="0">
            <x v="114"/>
          </reference>
          <reference field="4" count="1" selected="0">
            <x v="53"/>
          </reference>
        </references>
      </pivotArea>
    </format>
    <format dxfId="663">
      <pivotArea dataOnly="0" labelOnly="1" outline="0" fieldPosition="0">
        <references count="3">
          <reference field="0" count="1">
            <x v="34"/>
          </reference>
          <reference field="2" count="1" selected="0">
            <x v="92"/>
          </reference>
          <reference field="4" count="1" selected="0">
            <x v="55"/>
          </reference>
        </references>
      </pivotArea>
    </format>
    <format dxfId="664">
      <pivotArea dataOnly="0" labelOnly="1" outline="0" fieldPosition="0">
        <references count="3">
          <reference field="0" count="1">
            <x v="31"/>
          </reference>
          <reference field="2" count="1" selected="0">
            <x v="115"/>
          </reference>
          <reference field="4" count="1" selected="0">
            <x v="56"/>
          </reference>
        </references>
      </pivotArea>
    </format>
    <format dxfId="665">
      <pivotArea dataOnly="0" labelOnly="1" outline="0" fieldPosition="0">
        <references count="3">
          <reference field="0" count="1">
            <x v="7"/>
          </reference>
          <reference field="2" count="1" selected="0">
            <x v="87"/>
          </reference>
          <reference field="4" count="1" selected="0">
            <x v="58"/>
          </reference>
        </references>
      </pivotArea>
    </format>
    <format dxfId="666">
      <pivotArea dataOnly="0" labelOnly="1" outline="0" fieldPosition="0">
        <references count="3">
          <reference field="0" count="1">
            <x v="24"/>
          </reference>
          <reference field="2" count="1" selected="0">
            <x v="142"/>
          </reference>
          <reference field="4" count="1" selected="0">
            <x v="61"/>
          </reference>
        </references>
      </pivotArea>
    </format>
    <format dxfId="667">
      <pivotArea dataOnly="0" labelOnly="1" outline="0" fieldPosition="0">
        <references count="3">
          <reference field="0" count="1">
            <x v="34"/>
          </reference>
          <reference field="2" count="1" selected="0">
            <x v="91"/>
          </reference>
          <reference field="4" count="1" selected="0">
            <x v="62"/>
          </reference>
        </references>
      </pivotArea>
    </format>
    <format dxfId="668">
      <pivotArea dataOnly="0" labelOnly="1" outline="0" fieldPosition="0">
        <references count="3">
          <reference field="0" count="1">
            <x v="25"/>
          </reference>
          <reference field="2" count="1" selected="0">
            <x v="61"/>
          </reference>
          <reference field="4" count="1" selected="0">
            <x v="64"/>
          </reference>
        </references>
      </pivotArea>
    </format>
    <format dxfId="669">
      <pivotArea dataOnly="0" labelOnly="1" outline="0" fieldPosition="0">
        <references count="3">
          <reference field="0" count="1">
            <x v="8"/>
          </reference>
          <reference field="2" count="1" selected="0">
            <x v="59"/>
          </reference>
          <reference field="4" count="1" selected="0">
            <x v="65"/>
          </reference>
        </references>
      </pivotArea>
    </format>
    <format dxfId="670">
      <pivotArea dataOnly="0" labelOnly="1" outline="0" fieldPosition="0">
        <references count="3">
          <reference field="0" count="1">
            <x v="21"/>
          </reference>
          <reference field="2" count="1" selected="0">
            <x v="56"/>
          </reference>
          <reference field="4" count="1" selected="0">
            <x v="66"/>
          </reference>
        </references>
      </pivotArea>
    </format>
    <format dxfId="671">
      <pivotArea dataOnly="0" labelOnly="1" outline="0" fieldPosition="0">
        <references count="3">
          <reference field="0" count="1">
            <x v="24"/>
          </reference>
          <reference field="2" count="1" selected="0">
            <x v="60"/>
          </reference>
          <reference field="4" count="1" selected="0">
            <x v="67"/>
          </reference>
        </references>
      </pivotArea>
    </format>
    <format dxfId="672">
      <pivotArea dataOnly="0" labelOnly="1" outline="0" fieldPosition="0">
        <references count="3">
          <reference field="0" count="1">
            <x v="35"/>
          </reference>
          <reference field="2" count="1" selected="0">
            <x v="62"/>
          </reference>
          <reference field="4" count="1" selected="0">
            <x v="68"/>
          </reference>
        </references>
      </pivotArea>
    </format>
    <format dxfId="673">
      <pivotArea dataOnly="0" labelOnly="1" outline="0" fieldPosition="0">
        <references count="3">
          <reference field="0" count="1">
            <x v="31"/>
          </reference>
          <reference field="2" count="1" selected="0">
            <x v="58"/>
          </reference>
          <reference field="4" count="1" selected="0">
            <x v="69"/>
          </reference>
        </references>
      </pivotArea>
    </format>
    <format dxfId="674">
      <pivotArea dataOnly="0" labelOnly="1" outline="0" fieldPosition="0">
        <references count="3">
          <reference field="0" count="1">
            <x v="14"/>
          </reference>
          <reference field="2" count="1" selected="0">
            <x v="14"/>
          </reference>
          <reference field="4" count="1" selected="0">
            <x v="70"/>
          </reference>
        </references>
      </pivotArea>
    </format>
    <format dxfId="675">
      <pivotArea dataOnly="0" labelOnly="1" outline="0" fieldPosition="0">
        <references count="3">
          <reference field="0" count="1">
            <x v="21"/>
          </reference>
          <reference field="2" count="1" selected="0">
            <x v="79"/>
          </reference>
          <reference field="4" count="1" selected="0">
            <x v="71"/>
          </reference>
        </references>
      </pivotArea>
    </format>
    <format dxfId="676">
      <pivotArea dataOnly="0" labelOnly="1" outline="0" fieldPosition="0">
        <references count="3">
          <reference field="0" count="1">
            <x v="36"/>
          </reference>
          <reference field="2" count="1" selected="0">
            <x v="319"/>
          </reference>
          <reference field="4" count="1" selected="0">
            <x v="73"/>
          </reference>
        </references>
      </pivotArea>
    </format>
    <format dxfId="677">
      <pivotArea dataOnly="0" labelOnly="1" outline="0" fieldPosition="0">
        <references count="3">
          <reference field="0" count="1">
            <x v="15"/>
          </reference>
          <reference field="2" count="1" selected="0">
            <x v="172"/>
          </reference>
          <reference field="4" count="1" selected="0">
            <x v="74"/>
          </reference>
        </references>
      </pivotArea>
    </format>
    <format dxfId="678">
      <pivotArea dataOnly="0" labelOnly="1" outline="0" fieldPosition="0">
        <references count="3">
          <reference field="0" count="1">
            <x v="22"/>
          </reference>
          <reference field="2" count="1" selected="0">
            <x v="189"/>
          </reference>
          <reference field="4" count="1" selected="0">
            <x v="75"/>
          </reference>
        </references>
      </pivotArea>
    </format>
    <format dxfId="679">
      <pivotArea dataOnly="0" labelOnly="1" outline="0" fieldPosition="0">
        <references count="3">
          <reference field="0" count="1">
            <x v="10"/>
          </reference>
          <reference field="2" count="1" selected="0">
            <x v="165"/>
          </reference>
          <reference field="4" count="1" selected="0">
            <x v="77"/>
          </reference>
        </references>
      </pivotArea>
    </format>
    <format dxfId="680">
      <pivotArea dataOnly="0" labelOnly="1" outline="0" fieldPosition="0">
        <references count="3">
          <reference field="0" count="1">
            <x v="15"/>
          </reference>
          <reference field="2" count="1" selected="0">
            <x v="262"/>
          </reference>
          <reference field="4" count="1" selected="0">
            <x v="78"/>
          </reference>
        </references>
      </pivotArea>
    </format>
    <format dxfId="681">
      <pivotArea dataOnly="0" labelOnly="1" outline="0" fieldPosition="0">
        <references count="3">
          <reference field="0" count="1">
            <x v="21"/>
          </reference>
          <reference field="2" count="1" selected="0">
            <x v="43"/>
          </reference>
          <reference field="4" count="1" selected="0">
            <x v="81"/>
          </reference>
        </references>
      </pivotArea>
    </format>
    <format dxfId="682">
      <pivotArea dataOnly="0" labelOnly="1" outline="0" fieldPosition="0">
        <references count="3">
          <reference field="0" count="1">
            <x v="15"/>
          </reference>
          <reference field="2" count="1" selected="0">
            <x v="146"/>
          </reference>
          <reference field="4" count="1" selected="0">
            <x v="82"/>
          </reference>
        </references>
      </pivotArea>
    </format>
    <format dxfId="683">
      <pivotArea dataOnly="0" labelOnly="1" outline="0" fieldPosition="0">
        <references count="3">
          <reference field="0" count="1">
            <x v="13"/>
          </reference>
          <reference field="2" count="1" selected="0">
            <x v="157"/>
          </reference>
          <reference field="4" count="1" selected="0">
            <x v="84"/>
          </reference>
        </references>
      </pivotArea>
    </format>
    <format dxfId="684">
      <pivotArea dataOnly="0" labelOnly="1" outline="0" fieldPosition="0">
        <references count="3">
          <reference field="0" count="1">
            <x v="21"/>
          </reference>
          <reference field="2" count="1" selected="0">
            <x v="164"/>
          </reference>
          <reference field="4" count="1" selected="0">
            <x v="85"/>
          </reference>
        </references>
      </pivotArea>
    </format>
    <format dxfId="685">
      <pivotArea dataOnly="0" labelOnly="1" outline="0" fieldPosition="0">
        <references count="3">
          <reference field="0" count="1">
            <x v="7"/>
          </reference>
          <reference field="2" count="1" selected="0">
            <x v="149"/>
          </reference>
          <reference field="4" count="1" selected="0">
            <x v="87"/>
          </reference>
        </references>
      </pivotArea>
    </format>
    <format dxfId="686">
      <pivotArea dataOnly="0" labelOnly="1" outline="0" fieldPosition="0">
        <references count="3">
          <reference field="0" count="1">
            <x v="16"/>
          </reference>
          <reference field="2" count="1" selected="0">
            <x v="228"/>
          </reference>
          <reference field="4" count="1" selected="0">
            <x v="88"/>
          </reference>
        </references>
      </pivotArea>
    </format>
    <format dxfId="687">
      <pivotArea dataOnly="0" labelOnly="1" outline="0" fieldPosition="0">
        <references count="3">
          <reference field="0" count="1">
            <x v="10"/>
          </reference>
          <reference field="2" count="1" selected="0">
            <x v="214"/>
          </reference>
          <reference field="4" count="1" selected="0">
            <x v="89"/>
          </reference>
        </references>
      </pivotArea>
    </format>
    <format dxfId="688">
      <pivotArea dataOnly="0" labelOnly="1" outline="0" fieldPosition="0">
        <references count="3">
          <reference field="0" count="1">
            <x v="21"/>
          </reference>
          <reference field="2" count="1" selected="0">
            <x v="94"/>
          </reference>
          <reference field="4" count="1" selected="0">
            <x v="90"/>
          </reference>
        </references>
      </pivotArea>
    </format>
    <format dxfId="689">
      <pivotArea dataOnly="0" labelOnly="1" outline="0" fieldPosition="0">
        <references count="3">
          <reference field="0" count="1">
            <x v="8"/>
          </reference>
          <reference field="2" count="1" selected="0">
            <x v="104"/>
          </reference>
          <reference field="4" count="1" selected="0">
            <x v="91"/>
          </reference>
        </references>
      </pivotArea>
    </format>
    <format dxfId="690">
      <pivotArea dataOnly="0" labelOnly="1" outline="0" fieldPosition="0">
        <references count="3">
          <reference field="0" count="1">
            <x v="15"/>
          </reference>
          <reference field="2" count="1" selected="0">
            <x v="179"/>
          </reference>
          <reference field="4" count="1" selected="0">
            <x v="92"/>
          </reference>
        </references>
      </pivotArea>
    </format>
    <format dxfId="691">
      <pivotArea dataOnly="0" labelOnly="1" outline="0" fieldPosition="0">
        <references count="3">
          <reference field="0" count="2">
            <x v="14"/>
            <x v="15"/>
          </reference>
          <reference field="2" count="1" selected="0">
            <x v="119"/>
          </reference>
          <reference field="4" count="1" selected="0">
            <x v="93"/>
          </reference>
        </references>
      </pivotArea>
    </format>
    <format dxfId="692">
      <pivotArea dataOnly="0" labelOnly="1" outline="0" fieldPosition="0">
        <references count="3">
          <reference field="0" count="1">
            <x v="28"/>
          </reference>
          <reference field="2" count="1" selected="0">
            <x v="253"/>
          </reference>
          <reference field="4" count="1" selected="0">
            <x v="95"/>
          </reference>
        </references>
      </pivotArea>
    </format>
    <format dxfId="693">
      <pivotArea dataOnly="0" labelOnly="1" outline="0" fieldPosition="0">
        <references count="3">
          <reference field="0" count="1">
            <x v="20"/>
          </reference>
          <reference field="2" count="1" selected="0">
            <x v="185"/>
          </reference>
          <reference field="4" count="1" selected="0">
            <x v="96"/>
          </reference>
        </references>
      </pivotArea>
    </format>
    <format dxfId="694">
      <pivotArea dataOnly="0" labelOnly="1" outline="0" fieldPosition="0">
        <references count="3">
          <reference field="0" count="1">
            <x v="0"/>
          </reference>
          <reference field="2" count="1" selected="0">
            <x v="120"/>
          </reference>
          <reference field="4" count="1" selected="0">
            <x v="98"/>
          </reference>
        </references>
      </pivotArea>
    </format>
    <format dxfId="695">
      <pivotArea dataOnly="0" labelOnly="1" outline="0" fieldPosition="0">
        <references count="3">
          <reference field="0" count="1">
            <x v="8"/>
          </reference>
          <reference field="2" count="1" selected="0">
            <x v="33"/>
          </reference>
          <reference field="4" count="1" selected="0">
            <x v="99"/>
          </reference>
        </references>
      </pivotArea>
    </format>
    <format dxfId="696">
      <pivotArea dataOnly="0" labelOnly="1" outline="0" fieldPosition="0">
        <references count="3">
          <reference field="0" count="1">
            <x v="30"/>
          </reference>
          <reference field="2" count="1" selected="0">
            <x v="155"/>
          </reference>
          <reference field="4" count="1" selected="0">
            <x v="100"/>
          </reference>
        </references>
      </pivotArea>
    </format>
    <format dxfId="697">
      <pivotArea dataOnly="0" labelOnly="1" outline="0" fieldPosition="0">
        <references count="3">
          <reference field="0" count="1">
            <x v="0"/>
          </reference>
          <reference field="2" count="1" selected="0">
            <x v="141"/>
          </reference>
          <reference field="4" count="1" selected="0">
            <x v="101"/>
          </reference>
        </references>
      </pivotArea>
    </format>
    <format dxfId="698">
      <pivotArea dataOnly="0" labelOnly="1" outline="0" fieldPosition="0">
        <references count="3">
          <reference field="0" count="1">
            <x v="10"/>
          </reference>
          <reference field="2" count="1" selected="0">
            <x v="210"/>
          </reference>
          <reference field="4" count="1" selected="0">
            <x v="102"/>
          </reference>
        </references>
      </pivotArea>
    </format>
    <format dxfId="699">
      <pivotArea dataOnly="0" labelOnly="1" outline="0" fieldPosition="0">
        <references count="3">
          <reference field="0" count="1">
            <x v="8"/>
          </reference>
          <reference field="2" count="1" selected="0">
            <x v="34"/>
          </reference>
          <reference field="4" count="1" selected="0">
            <x v="103"/>
          </reference>
        </references>
      </pivotArea>
    </format>
    <format dxfId="700">
      <pivotArea dataOnly="0" labelOnly="1" outline="0" fieldPosition="0">
        <references count="3">
          <reference field="0" count="1">
            <x v="20"/>
          </reference>
          <reference field="2" count="1" selected="0">
            <x v="148"/>
          </reference>
          <reference field="4" count="1" selected="0">
            <x v="104"/>
          </reference>
        </references>
      </pivotArea>
    </format>
    <format dxfId="701">
      <pivotArea dataOnly="0" labelOnly="1" outline="0" fieldPosition="0">
        <references count="3">
          <reference field="0" count="1">
            <x v="33"/>
          </reference>
          <reference field="2" count="1" selected="0">
            <x v="227"/>
          </reference>
          <reference field="4" count="1" selected="0">
            <x v="105"/>
          </reference>
        </references>
      </pivotArea>
    </format>
    <format dxfId="702">
      <pivotArea dataOnly="0" labelOnly="1" outline="0" fieldPosition="0">
        <references count="3">
          <reference field="0" count="1">
            <x v="9"/>
          </reference>
          <reference field="2" count="1" selected="0">
            <x v="153"/>
          </reference>
          <reference field="4" count="1" selected="0">
            <x v="106"/>
          </reference>
        </references>
      </pivotArea>
    </format>
    <format dxfId="703">
      <pivotArea dataOnly="0" labelOnly="1" outline="0" fieldPosition="0">
        <references count="3">
          <reference field="0" count="1">
            <x v="33"/>
          </reference>
          <reference field="2" count="1" selected="0">
            <x v="196"/>
          </reference>
          <reference field="4" count="1" selected="0">
            <x v="107"/>
          </reference>
        </references>
      </pivotArea>
    </format>
    <format dxfId="704">
      <pivotArea dataOnly="0" labelOnly="1" outline="0" fieldPosition="0">
        <references count="3">
          <reference field="0" count="1">
            <x v="34"/>
          </reference>
          <reference field="2" count="1" selected="0">
            <x v="187"/>
          </reference>
          <reference field="4" count="1" selected="0">
            <x v="108"/>
          </reference>
        </references>
      </pivotArea>
    </format>
    <format dxfId="705">
      <pivotArea dataOnly="0" labelOnly="1" outline="0" fieldPosition="0">
        <references count="3">
          <reference field="0" count="1">
            <x v="30"/>
          </reference>
          <reference field="2" count="1" selected="0">
            <x v="316"/>
          </reference>
          <reference field="4" count="1" selected="0">
            <x v="109"/>
          </reference>
        </references>
      </pivotArea>
    </format>
    <format dxfId="706">
      <pivotArea dataOnly="0" labelOnly="1" outline="0" fieldPosition="0">
        <references count="3">
          <reference field="0" count="1">
            <x v="16"/>
          </reference>
          <reference field="2" count="1" selected="0">
            <x v="107"/>
          </reference>
          <reference field="4" count="1" selected="0">
            <x v="110"/>
          </reference>
        </references>
      </pivotArea>
    </format>
    <format dxfId="707">
      <pivotArea dataOnly="0" labelOnly="1" outline="0" fieldPosition="0">
        <references count="3">
          <reference field="0" count="1">
            <x v="7"/>
          </reference>
          <reference field="2" count="1" selected="0">
            <x v="163"/>
          </reference>
          <reference field="4" count="1" selected="0">
            <x v="111"/>
          </reference>
        </references>
      </pivotArea>
    </format>
    <format dxfId="708">
      <pivotArea dataOnly="0" labelOnly="1" outline="0" fieldPosition="0">
        <references count="3">
          <reference field="0" count="1">
            <x v="17"/>
          </reference>
          <reference field="2" count="1" selected="0">
            <x v="140"/>
          </reference>
          <reference field="4" count="1" selected="0">
            <x v="112"/>
          </reference>
        </references>
      </pivotArea>
    </format>
    <format dxfId="709">
      <pivotArea dataOnly="0" labelOnly="1" outline="0" fieldPosition="0">
        <references count="3">
          <reference field="0" count="1">
            <x v="9"/>
          </reference>
          <reference field="2" count="1" selected="0">
            <x v="305"/>
          </reference>
          <reference field="4" count="1" selected="0">
            <x v="113"/>
          </reference>
        </references>
      </pivotArea>
    </format>
    <format dxfId="710">
      <pivotArea dataOnly="0" labelOnly="1" outline="0" fieldPosition="0">
        <references count="3">
          <reference field="0" count="1">
            <x v="25"/>
          </reference>
          <reference field="2" count="1" selected="0">
            <x v="201"/>
          </reference>
          <reference field="4" count="1" selected="0">
            <x v="114"/>
          </reference>
        </references>
      </pivotArea>
    </format>
    <format dxfId="711">
      <pivotArea dataOnly="0" labelOnly="1" outline="0" fieldPosition="0">
        <references count="3">
          <reference field="0" count="1">
            <x v="20"/>
          </reference>
          <reference field="2" count="1" selected="0">
            <x v="211"/>
          </reference>
          <reference field="4" count="1" selected="0">
            <x v="115"/>
          </reference>
        </references>
      </pivotArea>
    </format>
    <format dxfId="712">
      <pivotArea dataOnly="0" labelOnly="1" outline="0" fieldPosition="0">
        <references count="3">
          <reference field="0" count="1">
            <x v="15"/>
          </reference>
          <reference field="2" count="1" selected="0">
            <x v="112"/>
          </reference>
          <reference field="4" count="1" selected="0">
            <x v="116"/>
          </reference>
        </references>
      </pivotArea>
    </format>
    <format dxfId="713">
      <pivotArea dataOnly="0" labelOnly="1" outline="0" fieldPosition="0">
        <references count="3">
          <reference field="0" count="1">
            <x v="12"/>
          </reference>
          <reference field="2" count="1" selected="0">
            <x v="256"/>
          </reference>
          <reference field="4" count="1" selected="0">
            <x v="117"/>
          </reference>
        </references>
      </pivotArea>
    </format>
    <format dxfId="714">
      <pivotArea dataOnly="0" labelOnly="1" outline="0" fieldPosition="0">
        <references count="3">
          <reference field="0" count="1">
            <x v="15"/>
          </reference>
          <reference field="2" count="1" selected="0">
            <x v="135"/>
          </reference>
          <reference field="4" count="1" selected="0">
            <x v="118"/>
          </reference>
        </references>
      </pivotArea>
    </format>
    <format dxfId="715">
      <pivotArea dataOnly="0" labelOnly="1" outline="0" fieldPosition="0">
        <references count="3">
          <reference field="0" count="1">
            <x v="8"/>
          </reference>
          <reference field="2" count="1" selected="0">
            <x v="174"/>
          </reference>
          <reference field="4" count="1" selected="0">
            <x v="120"/>
          </reference>
        </references>
      </pivotArea>
    </format>
    <format dxfId="716">
      <pivotArea dataOnly="0" labelOnly="1" outline="0" fieldPosition="0">
        <references count="3">
          <reference field="0" count="1">
            <x v="31"/>
          </reference>
          <reference field="2" count="1" selected="0">
            <x v="136"/>
          </reference>
          <reference field="4" count="1" selected="0">
            <x v="121"/>
          </reference>
        </references>
      </pivotArea>
    </format>
    <format dxfId="717">
      <pivotArea dataOnly="0" labelOnly="1" outline="0" fieldPosition="0">
        <references count="3">
          <reference field="0" count="1">
            <x v="25"/>
          </reference>
          <reference field="2" count="1" selected="0">
            <x v="129"/>
          </reference>
          <reference field="4" count="1" selected="0">
            <x v="122"/>
          </reference>
        </references>
      </pivotArea>
    </format>
    <format dxfId="718">
      <pivotArea dataOnly="0" labelOnly="1" outline="0" fieldPosition="0">
        <references count="3">
          <reference field="0" count="1">
            <x v="35"/>
          </reference>
          <reference field="2" count="1" selected="0">
            <x v="193"/>
          </reference>
          <reference field="4" count="1" selected="0">
            <x v="123"/>
          </reference>
        </references>
      </pivotArea>
    </format>
    <format dxfId="719">
      <pivotArea dataOnly="0" labelOnly="1" outline="0" fieldPosition="0">
        <references count="3">
          <reference field="0" count="1">
            <x v="21"/>
          </reference>
          <reference field="2" count="1" selected="0">
            <x v="105"/>
          </reference>
          <reference field="4" count="1" selected="0">
            <x v="124"/>
          </reference>
        </references>
      </pivotArea>
    </format>
    <format dxfId="720">
      <pivotArea dataOnly="0" labelOnly="1" outline="0" fieldPosition="0">
        <references count="3">
          <reference field="0" count="1">
            <x v="30"/>
          </reference>
          <reference field="2" count="1" selected="0">
            <x v="224"/>
          </reference>
          <reference field="4" count="1" selected="0">
            <x v="125"/>
          </reference>
        </references>
      </pivotArea>
    </format>
    <format dxfId="721">
      <pivotArea dataOnly="0" labelOnly="1" outline="0" fieldPosition="0">
        <references count="3">
          <reference field="0" count="2">
            <x v="2"/>
            <x v="30"/>
          </reference>
          <reference field="2" count="1" selected="0">
            <x v="194"/>
          </reference>
          <reference field="4" count="1" selected="0">
            <x v="126"/>
          </reference>
        </references>
      </pivotArea>
    </format>
    <format dxfId="722">
      <pivotArea dataOnly="0" labelOnly="1" outline="0" fieldPosition="0">
        <references count="3">
          <reference field="0" count="1">
            <x v="15"/>
          </reference>
          <reference field="2" count="1" selected="0">
            <x v="188"/>
          </reference>
          <reference field="4" count="1" selected="0">
            <x v="127"/>
          </reference>
        </references>
      </pivotArea>
    </format>
    <format dxfId="723">
      <pivotArea dataOnly="0" labelOnly="1" outline="0" fieldPosition="0">
        <references count="3">
          <reference field="0" count="1">
            <x v="8"/>
          </reference>
          <reference field="2" count="1" selected="0">
            <x v="35"/>
          </reference>
          <reference field="4" count="1" selected="0">
            <x v="129"/>
          </reference>
        </references>
      </pivotArea>
    </format>
    <format dxfId="724">
      <pivotArea dataOnly="0" labelOnly="1" outline="0" fieldPosition="0">
        <references count="3">
          <reference field="0" count="1">
            <x v="15"/>
          </reference>
          <reference field="2" count="1" selected="0">
            <x v="85"/>
          </reference>
          <reference field="4" count="1" selected="0">
            <x v="130"/>
          </reference>
        </references>
      </pivotArea>
    </format>
    <format dxfId="725">
      <pivotArea dataOnly="0" labelOnly="1" outline="0" fieldPosition="0">
        <references count="3">
          <reference field="0" count="1">
            <x v="24"/>
          </reference>
          <reference field="2" count="1" selected="0">
            <x v="225"/>
          </reference>
          <reference field="4" count="1" selected="0">
            <x v="131"/>
          </reference>
        </references>
      </pivotArea>
    </format>
    <format dxfId="726">
      <pivotArea dataOnly="0" labelOnly="1" outline="0" fieldPosition="0">
        <references count="3">
          <reference field="0" count="1">
            <x v="15"/>
          </reference>
          <reference field="2" count="1" selected="0">
            <x v="113"/>
          </reference>
          <reference field="4" count="1" selected="0">
            <x v="132"/>
          </reference>
        </references>
      </pivotArea>
    </format>
    <format dxfId="727">
      <pivotArea dataOnly="0" labelOnly="1" outline="0" fieldPosition="0">
        <references count="3">
          <reference field="0" count="1">
            <x v="21"/>
          </reference>
          <reference field="2" count="1" selected="0">
            <x v="95"/>
          </reference>
          <reference field="4" count="1" selected="0">
            <x v="133"/>
          </reference>
        </references>
      </pivotArea>
    </format>
    <format dxfId="728">
      <pivotArea dataOnly="0" labelOnly="1" outline="0" fieldPosition="0">
        <references count="3">
          <reference field="0" count="3">
            <x v="8"/>
            <x v="18"/>
            <x v="38"/>
          </reference>
          <reference field="2" count="1" selected="0">
            <x v="32"/>
          </reference>
          <reference field="4" count="1" selected="0">
            <x v="134"/>
          </reference>
        </references>
      </pivotArea>
    </format>
    <format dxfId="729">
      <pivotArea dataOnly="0" labelOnly="1" outline="0" fieldPosition="0">
        <references count="3">
          <reference field="0" count="1">
            <x v="27"/>
          </reference>
          <reference field="2" count="1" selected="0">
            <x v="75"/>
          </reference>
          <reference field="4" count="1" selected="0">
            <x v="135"/>
          </reference>
        </references>
      </pivotArea>
    </format>
    <format dxfId="730">
      <pivotArea dataOnly="0" labelOnly="1" outline="0" fieldPosition="0">
        <references count="3">
          <reference field="0" count="1">
            <x v="25"/>
          </reference>
          <reference field="2" count="1" selected="0">
            <x v="122"/>
          </reference>
          <reference field="4" count="1" selected="0">
            <x v="136"/>
          </reference>
        </references>
      </pivotArea>
    </format>
    <format dxfId="731">
      <pivotArea dataOnly="0" labelOnly="1" outline="0" fieldPosition="0">
        <references count="3">
          <reference field="0" count="1">
            <x v="33"/>
          </reference>
          <reference field="2" count="1" selected="0">
            <x v="77"/>
          </reference>
          <reference field="4" count="1" selected="0">
            <x v="137"/>
          </reference>
        </references>
      </pivotArea>
    </format>
    <format dxfId="732">
      <pivotArea dataOnly="0" labelOnly="1" outline="0" fieldPosition="0">
        <references count="3">
          <reference field="0" count="3">
            <x v="3"/>
            <x v="26"/>
            <x v="27"/>
          </reference>
          <reference field="2" count="1" selected="0">
            <x v="37"/>
          </reference>
          <reference field="4" count="1" selected="0">
            <x v="138"/>
          </reference>
        </references>
      </pivotArea>
    </format>
    <format dxfId="733">
      <pivotArea dataOnly="0" labelOnly="1" outline="0" fieldPosition="0">
        <references count="3">
          <reference field="0" count="1">
            <x v="30"/>
          </reference>
          <reference field="2" count="1" selected="0">
            <x v="184"/>
          </reference>
          <reference field="4" count="1" selected="0">
            <x v="139"/>
          </reference>
        </references>
      </pivotArea>
    </format>
    <format dxfId="734">
      <pivotArea dataOnly="0" labelOnly="1" outline="0" fieldPosition="0">
        <references count="3">
          <reference field="0" count="1">
            <x v="15"/>
          </reference>
          <reference field="2" count="1" selected="0">
            <x v="108"/>
          </reference>
          <reference field="4" count="1" selected="0">
            <x v="140"/>
          </reference>
        </references>
      </pivotArea>
    </format>
    <format dxfId="735">
      <pivotArea dataOnly="0" labelOnly="1" outline="0" fieldPosition="0">
        <references count="3">
          <reference field="0" count="1">
            <x v="6"/>
          </reference>
          <reference field="2" count="1" selected="0">
            <x v="195"/>
          </reference>
          <reference field="4" count="1" selected="0">
            <x v="141"/>
          </reference>
        </references>
      </pivotArea>
    </format>
    <format dxfId="736">
      <pivotArea dataOnly="0" labelOnly="1" outline="0" fieldPosition="0">
        <references count="3">
          <reference field="0" count="1">
            <x v="10"/>
          </reference>
          <reference field="2" count="1" selected="0">
            <x v="145"/>
          </reference>
          <reference field="4" count="1" selected="0">
            <x v="142"/>
          </reference>
        </references>
      </pivotArea>
    </format>
    <format dxfId="737">
      <pivotArea dataOnly="0" labelOnly="1" outline="0" fieldPosition="0">
        <references count="3">
          <reference field="0" count="1">
            <x v="20"/>
          </reference>
          <reference field="2" count="1" selected="0">
            <x v="183"/>
          </reference>
          <reference field="4" count="1" selected="0">
            <x v="143"/>
          </reference>
        </references>
      </pivotArea>
    </format>
    <format dxfId="738">
      <pivotArea dataOnly="0" labelOnly="1" outline="0" fieldPosition="0">
        <references count="3">
          <reference field="0" count="1">
            <x v="15"/>
          </reference>
          <reference field="2" count="1" selected="0">
            <x v="171"/>
          </reference>
          <reference field="4" count="1" selected="0">
            <x v="144"/>
          </reference>
        </references>
      </pivotArea>
    </format>
    <format dxfId="739">
      <pivotArea dataOnly="0" labelOnly="1" outline="0" fieldPosition="0">
        <references count="3">
          <reference field="0" count="1">
            <x v="12"/>
          </reference>
          <reference field="2" count="1" selected="0">
            <x v="151"/>
          </reference>
          <reference field="4" count="1" selected="0">
            <x v="145"/>
          </reference>
        </references>
      </pivotArea>
    </format>
    <format dxfId="740">
      <pivotArea dataOnly="0" labelOnly="1" outline="0" fieldPosition="0">
        <references count="3">
          <reference field="0" count="1">
            <x v="3"/>
          </reference>
          <reference field="2" count="1" selected="0">
            <x v="36"/>
          </reference>
          <reference field="4" count="1" selected="0">
            <x v="146"/>
          </reference>
        </references>
      </pivotArea>
    </format>
    <format dxfId="741">
      <pivotArea dataOnly="0" labelOnly="1" outline="0" fieldPosition="0">
        <references count="3">
          <reference field="0" count="1">
            <x v="21"/>
          </reference>
          <reference field="2" count="1" selected="0">
            <x v="290"/>
          </reference>
          <reference field="4" count="1" selected="0">
            <x v="148"/>
          </reference>
        </references>
      </pivotArea>
    </format>
    <format dxfId="742">
      <pivotArea dataOnly="0" labelOnly="1" outline="0" fieldPosition="0">
        <references count="3">
          <reference field="0" count="1">
            <x v="30"/>
          </reference>
          <reference field="2" count="1" selected="0">
            <x v="191"/>
          </reference>
          <reference field="4" count="1" selected="0">
            <x v="150"/>
          </reference>
        </references>
      </pivotArea>
    </format>
    <format dxfId="743">
      <pivotArea dataOnly="0" labelOnly="1" outline="0" fieldPosition="0">
        <references count="3">
          <reference field="0" count="1">
            <x v="25"/>
          </reference>
          <reference field="2" count="1" selected="0">
            <x v="50"/>
          </reference>
          <reference field="4" count="1" selected="0">
            <x v="151"/>
          </reference>
        </references>
      </pivotArea>
    </format>
    <format dxfId="744">
      <pivotArea dataOnly="0" labelOnly="1" outline="0" fieldPosition="0">
        <references count="3">
          <reference field="0" count="1">
            <x v="35"/>
          </reference>
          <reference field="2" count="1" selected="0">
            <x v="198"/>
          </reference>
          <reference field="4" count="1" selected="0">
            <x v="152"/>
          </reference>
        </references>
      </pivotArea>
    </format>
    <format dxfId="745">
      <pivotArea dataOnly="0" labelOnly="1" outline="0" fieldPosition="0">
        <references count="3">
          <reference field="0" count="1">
            <x v="7"/>
          </reference>
          <reference field="2" count="1" selected="0">
            <x v="18"/>
          </reference>
          <reference field="4" count="1" selected="0">
            <x v="153"/>
          </reference>
        </references>
      </pivotArea>
    </format>
    <format dxfId="746">
      <pivotArea dataOnly="0" labelOnly="1" outline="0" fieldPosition="0">
        <references count="3">
          <reference field="0" count="1">
            <x v="15"/>
          </reference>
          <reference field="2" count="1" selected="0">
            <x v="80"/>
          </reference>
          <reference field="4" count="1" selected="0">
            <x v="154"/>
          </reference>
        </references>
      </pivotArea>
    </format>
    <format dxfId="747">
      <pivotArea dataOnly="0" labelOnly="1" outline="0" fieldPosition="0">
        <references count="3">
          <reference field="0" count="1">
            <x v="25"/>
          </reference>
          <reference field="2" count="1" selected="0">
            <x v="88"/>
          </reference>
          <reference field="4" count="1" selected="0">
            <x v="155"/>
          </reference>
        </references>
      </pivotArea>
    </format>
    <format dxfId="748">
      <pivotArea dataOnly="0" labelOnly="1" outline="0" fieldPosition="0">
        <references count="3">
          <reference field="0" count="1">
            <x v="36"/>
          </reference>
          <reference field="2" count="1" selected="0">
            <x v="44"/>
          </reference>
          <reference field="4" count="1" selected="0">
            <x v="156"/>
          </reference>
        </references>
      </pivotArea>
    </format>
    <format dxfId="749">
      <pivotArea dataOnly="0" labelOnly="1" outline="0" fieldPosition="0">
        <references count="3">
          <reference field="0" count="1">
            <x v="9"/>
          </reference>
          <reference field="2" count="1" selected="0">
            <x v="276"/>
          </reference>
          <reference field="4" count="1" selected="0">
            <x v="157"/>
          </reference>
        </references>
      </pivotArea>
    </format>
    <format dxfId="750">
      <pivotArea dataOnly="0" labelOnly="1" outline="0" fieldPosition="0">
        <references count="3">
          <reference field="0" count="1">
            <x v="31"/>
          </reference>
          <reference field="2" count="1" selected="0">
            <x v="280"/>
          </reference>
          <reference field="4" count="1" selected="0">
            <x v="159"/>
          </reference>
        </references>
      </pivotArea>
    </format>
    <format dxfId="751">
      <pivotArea dataOnly="0" labelOnly="1" outline="0" fieldPosition="0">
        <references count="3">
          <reference field="0" count="1">
            <x v="15"/>
          </reference>
          <reference field="2" count="1" selected="0">
            <x v="264"/>
          </reference>
          <reference field="4" count="1" selected="0">
            <x v="160"/>
          </reference>
        </references>
      </pivotArea>
    </format>
    <format dxfId="752">
      <pivotArea dataOnly="0" labelOnly="1" outline="0" fieldPosition="0">
        <references count="3">
          <reference field="0" count="1">
            <x v="11"/>
          </reference>
          <reference field="2" count="1" selected="0">
            <x v="158"/>
          </reference>
          <reference field="4" count="1" selected="0">
            <x v="161"/>
          </reference>
        </references>
      </pivotArea>
    </format>
    <format dxfId="753">
      <pivotArea dataOnly="0" labelOnly="1" outline="0" fieldPosition="0">
        <references count="3">
          <reference field="0" count="1">
            <x v="14"/>
          </reference>
          <reference field="2" count="1" selected="0">
            <x v="128"/>
          </reference>
          <reference field="4" count="1" selected="0">
            <x v="162"/>
          </reference>
        </references>
      </pivotArea>
    </format>
    <format dxfId="754">
      <pivotArea dataOnly="0" labelOnly="1" outline="0" fieldPosition="0">
        <references count="3">
          <reference field="0" count="1">
            <x v="15"/>
          </reference>
          <reference field="2" count="1" selected="0">
            <x v="285"/>
          </reference>
          <reference field="4" count="1" selected="0">
            <x v="163"/>
          </reference>
        </references>
      </pivotArea>
    </format>
    <format dxfId="755">
      <pivotArea dataOnly="0" labelOnly="1" outline="0" fieldPosition="0">
        <references count="3">
          <reference field="0" count="1">
            <x v="25"/>
          </reference>
          <reference field="2" count="1" selected="0">
            <x v="268"/>
          </reference>
          <reference field="4" count="1" selected="0">
            <x v="165"/>
          </reference>
        </references>
      </pivotArea>
    </format>
    <format dxfId="756">
      <pivotArea dataOnly="0" labelOnly="1" outline="0" fieldPosition="0">
        <references count="3">
          <reference field="0" count="1">
            <x v="33"/>
          </reference>
          <reference field="2" count="1" selected="0">
            <x v="247"/>
          </reference>
          <reference field="4" count="1" selected="0">
            <x v="166"/>
          </reference>
        </references>
      </pivotArea>
    </format>
    <format dxfId="757">
      <pivotArea dataOnly="0" labelOnly="1" outline="0" fieldPosition="0">
        <references count="3">
          <reference field="0" count="1">
            <x v="25"/>
          </reference>
          <reference field="2" count="1" selected="0">
            <x v="318"/>
          </reference>
          <reference field="4" count="1" selected="0">
            <x v="167"/>
          </reference>
        </references>
      </pivotArea>
    </format>
    <format dxfId="758">
      <pivotArea dataOnly="0" labelOnly="1" outline="0" fieldPosition="0">
        <references count="3">
          <reference field="0" count="1">
            <x v="7"/>
          </reference>
          <reference field="2" count="1" selected="0">
            <x v="291"/>
          </reference>
          <reference field="4" count="1" selected="0">
            <x v="171"/>
          </reference>
        </references>
      </pivotArea>
    </format>
    <format dxfId="759">
      <pivotArea dataOnly="0" labelOnly="1" outline="0" fieldPosition="0">
        <references count="3">
          <reference field="0" count="1">
            <x v="25"/>
          </reference>
          <reference field="2" count="1" selected="0">
            <x v="288"/>
          </reference>
          <reference field="4" count="1" selected="0">
            <x v="172"/>
          </reference>
        </references>
      </pivotArea>
    </format>
    <format dxfId="760">
      <pivotArea dataOnly="0" labelOnly="1" outline="0" fieldPosition="0">
        <references count="3">
          <reference field="0" count="1">
            <x v="31"/>
          </reference>
          <reference field="2" count="1" selected="0">
            <x v="309"/>
          </reference>
          <reference field="4" count="1" selected="0">
            <x v="173"/>
          </reference>
        </references>
      </pivotArea>
    </format>
    <format dxfId="761">
      <pivotArea dataOnly="0" labelOnly="1" outline="0" fieldPosition="0">
        <references count="3">
          <reference field="0" count="1">
            <x v="10"/>
          </reference>
          <reference field="2" count="1" selected="0">
            <x v="209"/>
          </reference>
          <reference field="4" count="1" selected="0">
            <x v="174"/>
          </reference>
        </references>
      </pivotArea>
    </format>
    <format dxfId="762">
      <pivotArea dataOnly="0" labelOnly="1" outline="0" fieldPosition="0">
        <references count="3">
          <reference field="0" count="1">
            <x v="21"/>
          </reference>
          <reference field="2" count="1" selected="0">
            <x v="271"/>
          </reference>
          <reference field="4" count="1" selected="0">
            <x v="175"/>
          </reference>
        </references>
      </pivotArea>
    </format>
    <format dxfId="763">
      <pivotArea dataOnly="0" labelOnly="1" outline="0" fieldPosition="0">
        <references count="3">
          <reference field="0" count="1">
            <x v="31"/>
          </reference>
          <reference field="2" count="1" selected="0">
            <x v="299"/>
          </reference>
          <reference field="4" count="1" selected="0">
            <x v="176"/>
          </reference>
        </references>
      </pivotArea>
    </format>
    <format dxfId="764">
      <pivotArea dataOnly="0" labelOnly="1" outline="0" fieldPosition="0">
        <references count="3">
          <reference field="0" count="1">
            <x v="15"/>
          </reference>
          <reference field="2" count="1" selected="0">
            <x v="231"/>
          </reference>
          <reference field="4" count="1" selected="0">
            <x v="178"/>
          </reference>
        </references>
      </pivotArea>
    </format>
    <format dxfId="765">
      <pivotArea dataOnly="0" labelOnly="1" outline="0" fieldPosition="0">
        <references count="3">
          <reference field="0" count="1">
            <x v="22"/>
          </reference>
          <reference field="2" count="1" selected="0">
            <x v="267"/>
          </reference>
          <reference field="4" count="1" selected="0">
            <x v="181"/>
          </reference>
        </references>
      </pivotArea>
    </format>
    <format dxfId="766">
      <pivotArea dataOnly="0" labelOnly="1" outline="0" fieldPosition="0">
        <references count="3">
          <reference field="0" count="1">
            <x v="9"/>
          </reference>
          <reference field="2" count="1" selected="0">
            <x v="213"/>
          </reference>
          <reference field="4" count="1" selected="0">
            <x v="183"/>
          </reference>
        </references>
      </pivotArea>
    </format>
    <format dxfId="767">
      <pivotArea dataOnly="0" labelOnly="1" outline="0" fieldPosition="0">
        <references count="3">
          <reference field="0" count="1">
            <x v="12"/>
          </reference>
          <reference field="2" count="1" selected="0">
            <x v="294"/>
          </reference>
          <reference field="4" count="1" selected="0">
            <x v="184"/>
          </reference>
        </references>
      </pivotArea>
    </format>
    <format dxfId="768">
      <pivotArea dataOnly="0" labelOnly="1" outline="0" fieldPosition="0">
        <references count="3">
          <reference field="0" count="1">
            <x v="31"/>
          </reference>
          <reference field="2" count="1" selected="0">
            <x v="307"/>
          </reference>
          <reference field="4" count="1" selected="0">
            <x v="186"/>
          </reference>
        </references>
      </pivotArea>
    </format>
    <format dxfId="769">
      <pivotArea dataOnly="0" labelOnly="1" outline="0" fieldPosition="0">
        <references count="3">
          <reference field="0" count="1">
            <x v="25"/>
          </reference>
          <reference field="2" count="1" selected="0">
            <x v="245"/>
          </reference>
          <reference field="4" count="1" selected="0">
            <x v="191"/>
          </reference>
        </references>
      </pivotArea>
    </format>
    <format dxfId="770">
      <pivotArea dataOnly="0" labelOnly="1" outline="0" fieldPosition="0">
        <references count="3">
          <reference field="0" count="1">
            <x v="31"/>
          </reference>
          <reference field="2" count="1" selected="0">
            <x v="312"/>
          </reference>
          <reference field="4" count="1" selected="0">
            <x v="192"/>
          </reference>
        </references>
      </pivotArea>
    </format>
    <format dxfId="771">
      <pivotArea dataOnly="0" labelOnly="1" outline="0" fieldPosition="0">
        <references count="3">
          <reference field="0" count="1">
            <x v="15"/>
          </reference>
          <reference field="2" count="1" selected="0">
            <x v="243"/>
          </reference>
          <reference field="4" count="1" selected="0">
            <x v="198"/>
          </reference>
        </references>
      </pivotArea>
    </format>
    <format dxfId="772">
      <pivotArea dataOnly="0" labelOnly="1" outline="0" fieldPosition="0">
        <references count="3">
          <reference field="0" count="1">
            <x v="13"/>
          </reference>
          <reference field="2" count="1" selected="0">
            <x v="260"/>
          </reference>
          <reference field="4" count="1" selected="0">
            <x v="199"/>
          </reference>
        </references>
      </pivotArea>
    </format>
    <format dxfId="773">
      <pivotArea dataOnly="0" labelOnly="1" outline="0" fieldPosition="0">
        <references count="3">
          <reference field="0" count="1">
            <x v="34"/>
          </reference>
          <reference field="2" count="1" selected="0">
            <x v="306"/>
          </reference>
          <reference field="4" count="1" selected="0">
            <x v="201"/>
          </reference>
        </references>
      </pivotArea>
    </format>
    <format dxfId="774">
      <pivotArea dataOnly="0" labelOnly="1" outline="0" fieldPosition="0">
        <references count="3">
          <reference field="0" count="1">
            <x v="25"/>
          </reference>
          <reference field="2" count="1" selected="0">
            <x v="97"/>
          </reference>
          <reference field="4" count="1" selected="0">
            <x v="202"/>
          </reference>
        </references>
      </pivotArea>
    </format>
    <format dxfId="775">
      <pivotArea dataOnly="0" labelOnly="1" outline="0" fieldPosition="0">
        <references count="3">
          <reference field="0" count="1">
            <x v="21"/>
          </reference>
          <reference field="2" count="1" selected="0">
            <x v="320"/>
          </reference>
          <reference field="4" count="1" selected="0">
            <x v="204"/>
          </reference>
        </references>
      </pivotArea>
    </format>
    <format dxfId="776">
      <pivotArea dataOnly="0" labelOnly="1" outline="0" fieldPosition="0">
        <references count="3">
          <reference field="0" count="1">
            <x v="31"/>
          </reference>
          <reference field="2" count="1" selected="0">
            <x v="246"/>
          </reference>
          <reference field="4" count="1" selected="0">
            <x v="206"/>
          </reference>
        </references>
      </pivotArea>
    </format>
    <format dxfId="777">
      <pivotArea dataOnly="0" labelOnly="1" outline="0" fieldPosition="0">
        <references count="3">
          <reference field="0" count="1">
            <x v="7"/>
          </reference>
          <reference field="2" count="1" selected="0">
            <x v="190"/>
          </reference>
          <reference field="4" count="1" selected="0">
            <x v="207"/>
          </reference>
        </references>
      </pivotArea>
    </format>
    <format dxfId="778">
      <pivotArea dataOnly="0" labelOnly="1" outline="0" fieldPosition="0">
        <references count="3">
          <reference field="0" count="1">
            <x v="25"/>
          </reference>
          <reference field="2" count="1" selected="0">
            <x v="308"/>
          </reference>
          <reference field="4" count="1" selected="0">
            <x v="208"/>
          </reference>
        </references>
      </pivotArea>
    </format>
    <format dxfId="779">
      <pivotArea dataOnly="0" labelOnly="1" outline="0" fieldPosition="0">
        <references count="3">
          <reference field="0" count="1">
            <x v="31"/>
          </reference>
          <reference field="2" count="1" selected="0">
            <x v="293"/>
          </reference>
          <reference field="4" count="1" selected="0">
            <x v="209"/>
          </reference>
        </references>
      </pivotArea>
    </format>
    <format dxfId="780">
      <pivotArea dataOnly="0" labelOnly="1" outline="0" fieldPosition="0">
        <references count="3">
          <reference field="0" count="1">
            <x v="25"/>
          </reference>
          <reference field="2" count="1" selected="0">
            <x v="269"/>
          </reference>
          <reference field="4" count="1" selected="0">
            <x v="210"/>
          </reference>
        </references>
      </pivotArea>
    </format>
    <format dxfId="781">
      <pivotArea dataOnly="0" labelOnly="1" outline="0" fieldPosition="0">
        <references count="3">
          <reference field="0" count="1">
            <x v="7"/>
          </reference>
          <reference field="2" count="1" selected="0">
            <x v="235"/>
          </reference>
          <reference field="4" count="1" selected="0">
            <x v="212"/>
          </reference>
        </references>
      </pivotArea>
    </format>
    <format dxfId="782">
      <pivotArea dataOnly="0" labelOnly="1" outline="0" fieldPosition="0">
        <references count="3">
          <reference field="0" count="1">
            <x v="33"/>
          </reference>
          <reference field="2" count="1" selected="0">
            <x v="300"/>
          </reference>
          <reference field="4" count="1" selected="0">
            <x v="213"/>
          </reference>
        </references>
      </pivotArea>
    </format>
    <format dxfId="783">
      <pivotArea dataOnly="0" labelOnly="1" outline="0" fieldPosition="0">
        <references count="3">
          <reference field="0" count="1">
            <x v="24"/>
          </reference>
          <reference field="2" count="1" selected="0">
            <x v="117"/>
          </reference>
          <reference field="4" count="1" selected="0">
            <x v="214"/>
          </reference>
        </references>
      </pivotArea>
    </format>
    <format dxfId="784">
      <pivotArea dataOnly="0" labelOnly="1" outline="0" fieldPosition="0">
        <references count="3">
          <reference field="0" count="1">
            <x v="7"/>
          </reference>
          <reference field="2" count="1" selected="0">
            <x v="180"/>
          </reference>
          <reference field="4" count="1" selected="0">
            <x v="215"/>
          </reference>
        </references>
      </pivotArea>
    </format>
    <format dxfId="785">
      <pivotArea dataOnly="0" labelOnly="1" outline="0" fieldPosition="0">
        <references count="3">
          <reference field="0" count="1">
            <x v="15"/>
          </reference>
          <reference field="2" count="1" selected="0">
            <x v="242"/>
          </reference>
          <reference field="4" count="1" selected="0">
            <x v="217"/>
          </reference>
        </references>
      </pivotArea>
    </format>
    <format dxfId="786">
      <pivotArea dataOnly="0" labelOnly="1" outline="0" fieldPosition="0">
        <references count="3">
          <reference field="0" count="1">
            <x v="19"/>
          </reference>
          <reference field="2" count="1" selected="0">
            <x v="52"/>
          </reference>
          <reference field="4" count="1" selected="0">
            <x v="219"/>
          </reference>
        </references>
      </pivotArea>
    </format>
    <format dxfId="787">
      <pivotArea dataOnly="0" labelOnly="1" outline="0" fieldPosition="0">
        <references count="3">
          <reference field="0" count="2">
            <x v="9"/>
            <x v="22"/>
          </reference>
          <reference field="2" count="1" selected="0">
            <x v="30"/>
          </reference>
          <reference field="4" count="1" selected="0">
            <x v="220"/>
          </reference>
        </references>
      </pivotArea>
    </format>
    <format dxfId="788">
      <pivotArea dataOnly="0" labelOnly="1" outline="0" fieldPosition="0">
        <references count="3">
          <reference field="0" count="1">
            <x v="24"/>
          </reference>
          <reference field="2" count="1" selected="0">
            <x v="134"/>
          </reference>
          <reference field="4" count="1" selected="0">
            <x v="221"/>
          </reference>
        </references>
      </pivotArea>
    </format>
    <format dxfId="789">
      <pivotArea dataOnly="0" labelOnly="1" outline="0" fieldPosition="0">
        <references count="3">
          <reference field="0" count="1">
            <x v="25"/>
          </reference>
          <reference field="2" count="1" selected="0">
            <x v="215"/>
          </reference>
          <reference field="4" count="1" selected="0">
            <x v="224"/>
          </reference>
        </references>
      </pivotArea>
    </format>
    <format dxfId="790">
      <pivotArea dataOnly="0" labelOnly="1" outline="0" fieldPosition="0">
        <references count="3">
          <reference field="0" count="1">
            <x v="7"/>
          </reference>
          <reference field="2" count="1" selected="0">
            <x v="219"/>
          </reference>
          <reference field="4" count="1" selected="0">
            <x v="225"/>
          </reference>
        </references>
      </pivotArea>
    </format>
    <format dxfId="791">
      <pivotArea dataOnly="0" labelOnly="1" outline="0" fieldPosition="0">
        <references count="3">
          <reference field="0" count="1">
            <x v="25"/>
          </reference>
          <reference field="2" count="1" selected="0">
            <x v="255"/>
          </reference>
          <reference field="4" count="1" selected="0">
            <x v="226"/>
          </reference>
        </references>
      </pivotArea>
    </format>
    <format dxfId="792">
      <pivotArea dataOnly="0" labelOnly="1" outline="0" fieldPosition="0">
        <references count="3">
          <reference field="0" count="1">
            <x v="15"/>
          </reference>
          <reference field="2" count="1" selected="0">
            <x v="218"/>
          </reference>
          <reference field="4" count="1" selected="0">
            <x v="230"/>
          </reference>
        </references>
      </pivotArea>
    </format>
    <format dxfId="793">
      <pivotArea dataOnly="0" labelOnly="1" outline="0" fieldPosition="0">
        <references count="3">
          <reference field="0" count="1">
            <x v="30"/>
          </reference>
          <reference field="2" count="1" selected="0">
            <x v="139"/>
          </reference>
          <reference field="4" count="1" selected="0">
            <x v="231"/>
          </reference>
        </references>
      </pivotArea>
    </format>
    <format dxfId="794">
      <pivotArea dataOnly="0" labelOnly="1" outline="0" fieldPosition="0">
        <references count="3">
          <reference field="0" count="1">
            <x v="0"/>
          </reference>
          <reference field="2" count="1" selected="0">
            <x v="40"/>
          </reference>
          <reference field="4" count="1" selected="0">
            <x v="232"/>
          </reference>
        </references>
      </pivotArea>
    </format>
    <format dxfId="795">
      <pivotArea dataOnly="0" labelOnly="1" outline="0" fieldPosition="0">
        <references count="3">
          <reference field="0" count="1">
            <x v="21"/>
          </reference>
          <reference field="2" count="1" selected="0">
            <x v="49"/>
          </reference>
          <reference field="4" count="1" selected="0">
            <x v="233"/>
          </reference>
        </references>
      </pivotArea>
    </format>
    <format dxfId="796">
      <pivotArea dataOnly="0" labelOnly="1" outline="0" fieldPosition="0">
        <references count="3">
          <reference field="0" count="1">
            <x v="33"/>
          </reference>
          <reference field="2" count="1" selected="0">
            <x v="126"/>
          </reference>
          <reference field="4" count="1" selected="0">
            <x v="234"/>
          </reference>
        </references>
      </pivotArea>
    </format>
    <format dxfId="797">
      <pivotArea dataOnly="0" labelOnly="1" outline="0" fieldPosition="0">
        <references count="3">
          <reference field="0" count="1">
            <x v="12"/>
          </reference>
          <reference field="2" count="1" selected="0">
            <x v="54"/>
          </reference>
          <reference field="4" count="1" selected="0">
            <x v="235"/>
          </reference>
        </references>
      </pivotArea>
    </format>
    <format dxfId="798">
      <pivotArea dataOnly="0" labelOnly="1" outline="0" fieldPosition="0">
        <references count="3">
          <reference field="0" count="1">
            <x v="33"/>
          </reference>
          <reference field="2" count="1" selected="0">
            <x v="90"/>
          </reference>
          <reference field="4" count="1" selected="0">
            <x v="236"/>
          </reference>
        </references>
      </pivotArea>
    </format>
    <format dxfId="799">
      <pivotArea dataOnly="0" labelOnly="1" outline="0" fieldPosition="0">
        <references count="3">
          <reference field="0" count="1">
            <x v="7"/>
          </reference>
          <reference field="2" count="1" selected="0">
            <x v="8"/>
          </reference>
          <reference field="4" count="1" selected="0">
            <x v="237"/>
          </reference>
        </references>
      </pivotArea>
    </format>
    <format dxfId="800">
      <pivotArea dataOnly="0" labelOnly="1" outline="0" fieldPosition="0">
        <references count="3">
          <reference field="0" count="1">
            <x v="24"/>
          </reference>
          <reference field="2" count="1" selected="0">
            <x v="127"/>
          </reference>
          <reference field="4" count="1" selected="0">
            <x v="238"/>
          </reference>
        </references>
      </pivotArea>
    </format>
    <format dxfId="801">
      <pivotArea dataOnly="0" labelOnly="1" outline="0" fieldPosition="0">
        <references count="3">
          <reference field="0" count="1">
            <x v="38"/>
          </reference>
          <reference field="2" count="1" selected="0">
            <x v="150"/>
          </reference>
          <reference field="4" count="1" selected="0">
            <x v="239"/>
          </reference>
        </references>
      </pivotArea>
    </format>
    <format dxfId="802">
      <pivotArea dataOnly="0" labelOnly="1" outline="0" fieldPosition="0">
        <references count="3">
          <reference field="0" count="1">
            <x v="31"/>
          </reference>
          <reference field="2" count="1" selected="0">
            <x v="46"/>
          </reference>
          <reference field="4" count="1" selected="0">
            <x v="240"/>
          </reference>
        </references>
      </pivotArea>
    </format>
    <format dxfId="803">
      <pivotArea dataOnly="0" labelOnly="1" outline="0" fieldPosition="0">
        <references count="3">
          <reference field="0" count="1">
            <x v="9"/>
          </reference>
          <reference field="2" count="1" selected="0">
            <x v="70"/>
          </reference>
          <reference field="4" count="1" selected="0">
            <x v="241"/>
          </reference>
        </references>
      </pivotArea>
    </format>
    <format dxfId="804">
      <pivotArea dataOnly="0" labelOnly="1" outline="0" fieldPosition="0">
        <references count="3">
          <reference field="0" count="1">
            <x v="25"/>
          </reference>
          <reference field="2" count="1" selected="0">
            <x v="204"/>
          </reference>
          <reference field="4" count="1" selected="0">
            <x v="242"/>
          </reference>
        </references>
      </pivotArea>
    </format>
    <format dxfId="805">
      <pivotArea dataOnly="0" labelOnly="1" outline="0" fieldPosition="0">
        <references count="3">
          <reference field="0" count="1">
            <x v="21"/>
          </reference>
          <reference field="2" count="1" selected="0">
            <x v="130"/>
          </reference>
          <reference field="4" count="1" selected="0">
            <x v="244"/>
          </reference>
        </references>
      </pivotArea>
    </format>
    <format dxfId="806">
      <pivotArea dataOnly="0" labelOnly="1" outline="0" fieldPosition="0">
        <references count="3">
          <reference field="0" count="1">
            <x v="15"/>
          </reference>
          <reference field="2" count="1" selected="0">
            <x v="250"/>
          </reference>
          <reference field="4" count="1" selected="0">
            <x v="245"/>
          </reference>
        </references>
      </pivotArea>
    </format>
    <format dxfId="807">
      <pivotArea dataOnly="0" labelOnly="1" outline="0" fieldPosition="0">
        <references count="3">
          <reference field="0" count="1">
            <x v="33"/>
          </reference>
          <reference field="2" count="1" selected="0">
            <x v="226"/>
          </reference>
          <reference field="4" count="1" selected="0">
            <x v="246"/>
          </reference>
        </references>
      </pivotArea>
    </format>
    <format dxfId="808">
      <pivotArea dataOnly="0" labelOnly="1" outline="0" fieldPosition="0">
        <references count="3">
          <reference field="0" count="1">
            <x v="17"/>
          </reference>
          <reference field="2" count="1" selected="0">
            <x v="55"/>
          </reference>
          <reference field="4" count="1" selected="0">
            <x v="247"/>
          </reference>
        </references>
      </pivotArea>
    </format>
    <format dxfId="809">
      <pivotArea dataOnly="0" labelOnly="1" outline="0" fieldPosition="0">
        <references count="3">
          <reference field="0" count="1">
            <x v="9"/>
          </reference>
          <reference field="2" count="1" selected="0">
            <x v="304"/>
          </reference>
          <reference field="4" count="1" selected="0">
            <x v="248"/>
          </reference>
        </references>
      </pivotArea>
    </format>
    <format dxfId="810">
      <pivotArea dataOnly="0" labelOnly="1" outline="0" fieldPosition="0">
        <references count="3">
          <reference field="0" count="1">
            <x v="14"/>
          </reference>
          <reference field="2" count="1" selected="0">
            <x v="74"/>
          </reference>
          <reference field="4" count="1" selected="0">
            <x v="250"/>
          </reference>
        </references>
      </pivotArea>
    </format>
    <format dxfId="811">
      <pivotArea dataOnly="0" labelOnly="1" outline="0" fieldPosition="0">
        <references count="3">
          <reference field="0" count="1">
            <x v="15"/>
          </reference>
          <reference field="2" count="1" selected="0">
            <x v="132"/>
          </reference>
          <reference field="4" count="1" selected="0">
            <x v="251"/>
          </reference>
        </references>
      </pivotArea>
    </format>
    <format dxfId="812">
      <pivotArea dataOnly="0" labelOnly="1" outline="0" fieldPosition="0">
        <references count="3">
          <reference field="0" count="1">
            <x v="16"/>
          </reference>
          <reference field="2" count="1" selected="0">
            <x v="138"/>
          </reference>
          <reference field="4" count="1" selected="0">
            <x v="252"/>
          </reference>
        </references>
      </pivotArea>
    </format>
    <format dxfId="813">
      <pivotArea dataOnly="0" labelOnly="1" outline="0" fieldPosition="0">
        <references count="3">
          <reference field="0" count="1">
            <x v="25"/>
          </reference>
          <reference field="2" count="1" selected="0">
            <x v="313"/>
          </reference>
          <reference field="4" count="1" selected="0">
            <x v="253"/>
          </reference>
        </references>
      </pivotArea>
    </format>
    <format dxfId="814">
      <pivotArea dataOnly="0" labelOnly="1" outline="0" fieldPosition="0">
        <references count="3">
          <reference field="0" count="1">
            <x v="14"/>
          </reference>
          <reference field="2" count="1" selected="0">
            <x v="168"/>
          </reference>
          <reference field="4" count="1" selected="0">
            <x v="254"/>
          </reference>
        </references>
      </pivotArea>
    </format>
    <format dxfId="815">
      <pivotArea dataOnly="0" labelOnly="1" outline="0" fieldPosition="0">
        <references count="3">
          <reference field="0" count="1">
            <x v="9"/>
          </reference>
          <reference field="2" count="1" selected="0">
            <x v="3"/>
          </reference>
          <reference field="4" count="1" selected="0">
            <x v="256"/>
          </reference>
        </references>
      </pivotArea>
    </format>
    <format dxfId="816">
      <pivotArea dataOnly="0" labelOnly="1" outline="0" fieldPosition="0">
        <references count="3">
          <reference field="0" count="1">
            <x v="31"/>
          </reference>
          <reference field="2" count="1" selected="0">
            <x v="199"/>
          </reference>
          <reference field="4" count="1" selected="0">
            <x v="257"/>
          </reference>
        </references>
      </pivotArea>
    </format>
    <format dxfId="817">
      <pivotArea dataOnly="0" labelOnly="1" outline="0" fieldPosition="0">
        <references count="3">
          <reference field="0" count="1">
            <x v="14"/>
          </reference>
          <reference field="2" count="1" selected="0">
            <x v="284"/>
          </reference>
          <reference field="4" count="1" selected="0">
            <x v="258"/>
          </reference>
        </references>
      </pivotArea>
    </format>
    <format dxfId="818">
      <pivotArea dataOnly="0" labelOnly="1" outline="0" fieldPosition="0">
        <references count="3">
          <reference field="0" count="1">
            <x v="31"/>
          </reference>
          <reference field="2" count="1" selected="0">
            <x v="131"/>
          </reference>
          <reference field="4" count="1" selected="0">
            <x v="259"/>
          </reference>
        </references>
      </pivotArea>
    </format>
    <format dxfId="819">
      <pivotArea dataOnly="0" labelOnly="1" outline="0" fieldPosition="0">
        <references count="3">
          <reference field="0" count="1">
            <x v="15"/>
          </reference>
          <reference field="2" count="1" selected="0">
            <x v="217"/>
          </reference>
          <reference field="4" count="1" selected="0">
            <x v="260"/>
          </reference>
        </references>
      </pivotArea>
    </format>
    <format dxfId="820">
      <pivotArea dataOnly="0" labelOnly="1" outline="0" fieldPosition="0">
        <references count="3">
          <reference field="0" count="1">
            <x v="18"/>
          </reference>
          <reference field="2" count="1" selected="0">
            <x v="265"/>
          </reference>
          <reference field="4" count="1" selected="0">
            <x v="261"/>
          </reference>
        </references>
      </pivotArea>
    </format>
    <format dxfId="821">
      <pivotArea dataOnly="0" labelOnly="1" outline="0" fieldPosition="0">
        <references count="3">
          <reference field="0" count="1">
            <x v="14"/>
          </reference>
          <reference field="2" count="1" selected="0">
            <x v="223"/>
          </reference>
          <reference field="4" count="1" selected="0">
            <x v="262"/>
          </reference>
        </references>
      </pivotArea>
    </format>
    <format dxfId="822">
      <pivotArea dataOnly="0" labelOnly="1" outline="0" fieldPosition="0">
        <references count="3">
          <reference field="0" count="1">
            <x v="21"/>
          </reference>
          <reference field="2" count="1" selected="0">
            <x v="216"/>
          </reference>
          <reference field="4" count="1" selected="0">
            <x v="263"/>
          </reference>
        </references>
      </pivotArea>
    </format>
    <format dxfId="823">
      <pivotArea dataOnly="0" labelOnly="1" outline="0" fieldPosition="0">
        <references count="3">
          <reference field="0" count="1">
            <x v="14"/>
          </reference>
          <reference field="2" count="1" selected="0">
            <x v="317"/>
          </reference>
          <reference field="4" count="1" selected="0">
            <x v="264"/>
          </reference>
        </references>
      </pivotArea>
    </format>
    <format dxfId="824">
      <pivotArea dataOnly="0" labelOnly="1" outline="0" fieldPosition="0">
        <references count="3">
          <reference field="0" count="1">
            <x v="15"/>
          </reference>
          <reference field="2" count="1" selected="0">
            <x v="289"/>
          </reference>
          <reference field="4" count="1" selected="0">
            <x v="266"/>
          </reference>
        </references>
      </pivotArea>
    </format>
    <format dxfId="825">
      <pivotArea dataOnly="0" labelOnly="1" outline="0" fieldPosition="0">
        <references count="3">
          <reference field="0" count="1">
            <x v="14"/>
          </reference>
          <reference field="2" count="1" selected="0">
            <x v="177"/>
          </reference>
          <reference field="4" count="1" selected="0">
            <x v="267"/>
          </reference>
        </references>
      </pivotArea>
    </format>
    <format dxfId="826">
      <pivotArea dataOnly="0" labelOnly="1" outline="0" fieldPosition="0">
        <references count="3">
          <reference field="0" count="1">
            <x v="15"/>
          </reference>
          <reference field="2" count="1" selected="0">
            <x v="221"/>
          </reference>
          <reference field="4" count="1" selected="0">
            <x v="270"/>
          </reference>
        </references>
      </pivotArea>
    </format>
    <format dxfId="827">
      <pivotArea dataOnly="0" labelOnly="1" outline="0" fieldPosition="0">
        <references count="3">
          <reference field="0" count="1">
            <x v="14"/>
          </reference>
          <reference field="2" count="1" selected="0">
            <x v="233"/>
          </reference>
          <reference field="4" count="1" selected="0">
            <x v="271"/>
          </reference>
        </references>
      </pivotArea>
    </format>
    <format dxfId="828">
      <pivotArea dataOnly="0" labelOnly="1" outline="0" fieldPosition="0">
        <references count="3">
          <reference field="0" count="1">
            <x v="9"/>
          </reference>
          <reference field="2" count="1" selected="0">
            <x v="258"/>
          </reference>
          <reference field="4" count="1" selected="0">
            <x v="272"/>
          </reference>
        </references>
      </pivotArea>
    </format>
    <format dxfId="829">
      <pivotArea dataOnly="0" labelOnly="1" outline="0" fieldPosition="0">
        <references count="3">
          <reference field="0" count="1">
            <x v="15"/>
          </reference>
          <reference field="2" count="1" selected="0">
            <x v="278"/>
          </reference>
          <reference field="4" count="1" selected="0">
            <x v="273"/>
          </reference>
        </references>
      </pivotArea>
    </format>
    <format dxfId="830">
      <pivotArea dataOnly="0" labelOnly="1" outline="0" fieldPosition="0">
        <references count="3">
          <reference field="0" count="1">
            <x v="14"/>
          </reference>
          <reference field="2" count="1" selected="0">
            <x v="297"/>
          </reference>
          <reference field="4" count="1" selected="0">
            <x v="274"/>
          </reference>
        </references>
      </pivotArea>
    </format>
    <format dxfId="831">
      <pivotArea dataOnly="0" labelOnly="1" outline="0" fieldPosition="0">
        <references count="3">
          <reference field="0" count="1">
            <x v="25"/>
          </reference>
          <reference field="2" count="1" selected="0">
            <x v="186"/>
          </reference>
          <reference field="4" count="1" selected="0">
            <x v="275"/>
          </reference>
        </references>
      </pivotArea>
    </format>
    <format dxfId="832">
      <pivotArea dataOnly="0" labelOnly="1" outline="0" fieldPosition="0">
        <references count="3">
          <reference field="0" count="1">
            <x v="14"/>
          </reference>
          <reference field="2" count="1" selected="0">
            <x v="287"/>
          </reference>
          <reference field="4" count="1" selected="0">
            <x v="277"/>
          </reference>
        </references>
      </pivotArea>
    </format>
    <format dxfId="833">
      <pivotArea dataOnly="0" labelOnly="1" outline="0" fieldPosition="0">
        <references count="3">
          <reference field="0" count="1">
            <x v="9"/>
          </reference>
          <reference field="2" count="1" selected="0">
            <x v="200"/>
          </reference>
          <reference field="4" count="1" selected="0">
            <x v="278"/>
          </reference>
        </references>
      </pivotArea>
    </format>
    <format dxfId="834">
      <pivotArea dataOnly="0" labelOnly="1" outline="0" fieldPosition="0">
        <references count="3">
          <reference field="0" count="1">
            <x v="25"/>
          </reference>
          <reference field="2" count="1" selected="0">
            <x v="234"/>
          </reference>
          <reference field="4" count="1" selected="0">
            <x v="279"/>
          </reference>
        </references>
      </pivotArea>
    </format>
    <format dxfId="835">
      <pivotArea dataOnly="0" labelOnly="1" outline="0" fieldPosition="0">
        <references count="3">
          <reference field="0" count="1">
            <x v="14"/>
          </reference>
          <reference field="2" count="1" selected="0">
            <x v="296"/>
          </reference>
          <reference field="4" count="1" selected="0">
            <x v="280"/>
          </reference>
        </references>
      </pivotArea>
    </format>
    <format dxfId="836">
      <pivotArea dataOnly="0" labelOnly="1" outline="0" fieldPosition="0">
        <references count="3">
          <reference field="0" count="1">
            <x v="10"/>
          </reference>
          <reference field="2" count="1" selected="0">
            <x v="259"/>
          </reference>
          <reference field="4" count="1" selected="0">
            <x v="281"/>
          </reference>
        </references>
      </pivotArea>
    </format>
    <format dxfId="837">
      <pivotArea dataOnly="0" labelOnly="1" outline="0" fieldPosition="0">
        <references count="3">
          <reference field="0" count="1">
            <x v="23"/>
          </reference>
          <reference field="2" count="1" selected="0">
            <x v="53"/>
          </reference>
          <reference field="4" count="1" selected="0">
            <x v="282"/>
          </reference>
        </references>
      </pivotArea>
    </format>
    <format dxfId="838">
      <pivotArea dataOnly="0" labelOnly="1" outline="0" fieldPosition="0">
        <references count="3">
          <reference field="0" count="1">
            <x v="25"/>
          </reference>
          <reference field="2" count="1" selected="0">
            <x v="166"/>
          </reference>
          <reference field="4" count="1" selected="0">
            <x v="283"/>
          </reference>
        </references>
      </pivotArea>
    </format>
    <format dxfId="839">
      <pivotArea dataOnly="0" labelOnly="1" outline="0" fieldPosition="0">
        <references count="3">
          <reference field="0" count="1">
            <x v="12"/>
          </reference>
          <reference field="2" count="1" selected="0">
            <x v="251"/>
          </reference>
          <reference field="4" count="1" selected="0">
            <x v="284"/>
          </reference>
        </references>
      </pivotArea>
    </format>
    <format dxfId="840">
      <pivotArea dataOnly="0" labelOnly="1" outline="0" fieldPosition="0">
        <references count="3">
          <reference field="0" count="1">
            <x v="9"/>
          </reference>
          <reference field="2" count="1" selected="0">
            <x v="272"/>
          </reference>
          <reference field="4" count="1" selected="0">
            <x v="285"/>
          </reference>
        </references>
      </pivotArea>
    </format>
    <format dxfId="841">
      <pivotArea dataOnly="0" labelOnly="1" outline="0" fieldPosition="0">
        <references count="3">
          <reference field="0" count="1">
            <x v="25"/>
          </reference>
          <reference field="2" count="1" selected="0">
            <x v="28"/>
          </reference>
          <reference field="4" count="1" selected="0">
            <x v="286"/>
          </reference>
        </references>
      </pivotArea>
    </format>
    <format dxfId="842">
      <pivotArea dataOnly="0" labelOnly="1" outline="0" fieldPosition="0">
        <references count="3">
          <reference field="0" count="1">
            <x v="12"/>
          </reference>
          <reference field="2" count="1" selected="0">
            <x v="71"/>
          </reference>
          <reference field="4" count="1" selected="0">
            <x v="287"/>
          </reference>
        </references>
      </pivotArea>
    </format>
    <format dxfId="843">
      <pivotArea dataOnly="0" labelOnly="1" outline="0" fieldPosition="0">
        <references count="3">
          <reference field="0" count="1">
            <x v="15"/>
          </reference>
          <reference field="2" count="1" selected="0">
            <x v="321"/>
          </reference>
          <reference field="4" count="1" selected="0">
            <x v="288"/>
          </reference>
        </references>
      </pivotArea>
    </format>
    <format dxfId="844">
      <pivotArea dataOnly="0" labelOnly="1" outline="0" fieldPosition="0">
        <references count="3">
          <reference field="0" count="1">
            <x v="14"/>
          </reference>
          <reference field="2" count="1" selected="0">
            <x v="263"/>
          </reference>
          <reference field="4" count="1" selected="0">
            <x v="289"/>
          </reference>
        </references>
      </pivotArea>
    </format>
    <format dxfId="845">
      <pivotArea dataOnly="0" labelOnly="1" outline="0" fieldPosition="0">
        <references count="3">
          <reference field="0" count="1">
            <x v="34"/>
          </reference>
          <reference field="2" count="1" selected="0">
            <x v="237"/>
          </reference>
          <reference field="4" count="1" selected="0">
            <x v="290"/>
          </reference>
        </references>
      </pivotArea>
    </format>
    <format dxfId="846">
      <pivotArea dataOnly="0" labelOnly="1" outline="0" fieldPosition="0">
        <references count="3">
          <reference field="0" count="1">
            <x v="14"/>
          </reference>
          <reference field="2" count="1" selected="0">
            <x v="270"/>
          </reference>
          <reference field="4" count="1" selected="0">
            <x v="291"/>
          </reference>
        </references>
      </pivotArea>
    </format>
    <format dxfId="847">
      <pivotArea dataOnly="0" labelOnly="1" outline="0" fieldPosition="0">
        <references count="3">
          <reference field="0" count="1">
            <x v="13"/>
          </reference>
          <reference field="2" count="1" selected="0">
            <x v="275"/>
          </reference>
          <reference field="4" count="1" selected="0">
            <x v="292"/>
          </reference>
        </references>
      </pivotArea>
    </format>
    <format dxfId="848">
      <pivotArea dataOnly="0" labelOnly="1" outline="0" fieldPosition="0">
        <references count="3">
          <reference field="0" count="1">
            <x v="22"/>
          </reference>
          <reference field="2" count="1" selected="0">
            <x v="84"/>
          </reference>
          <reference field="4" count="1" selected="0">
            <x v="293"/>
          </reference>
        </references>
      </pivotArea>
    </format>
    <format dxfId="849">
      <pivotArea dataOnly="0" labelOnly="1" outline="0" fieldPosition="0">
        <references count="3">
          <reference field="0" count="1">
            <x v="25"/>
          </reference>
          <reference field="2" count="1" selected="0">
            <x v="295"/>
          </reference>
          <reference field="4" count="1" selected="0">
            <x v="294"/>
          </reference>
        </references>
      </pivotArea>
    </format>
    <format dxfId="850">
      <pivotArea dataOnly="0" labelOnly="1" outline="0" fieldPosition="0">
        <references count="3">
          <reference field="0" count="1">
            <x v="15"/>
          </reference>
          <reference field="2" count="1" selected="0">
            <x v="147"/>
          </reference>
          <reference field="4" count="1" selected="0">
            <x v="295"/>
          </reference>
        </references>
      </pivotArea>
    </format>
    <format dxfId="851">
      <pivotArea dataOnly="0" labelOnly="1" outline="0" fieldPosition="0">
        <references count="3">
          <reference field="0" count="1">
            <x v="30"/>
          </reference>
          <reference field="2" count="1" selected="0">
            <x v="137"/>
          </reference>
          <reference field="4" count="1" selected="0">
            <x v="297"/>
          </reference>
        </references>
      </pivotArea>
    </format>
    <format dxfId="852">
      <pivotArea dataOnly="0" labelOnly="1" outline="0" fieldPosition="0">
        <references count="3">
          <reference field="0" count="1">
            <x v="15"/>
          </reference>
          <reference field="2" count="1" selected="0">
            <x v="181"/>
          </reference>
          <reference field="4" count="1" selected="0">
            <x v="299"/>
          </reference>
        </references>
      </pivotArea>
    </format>
    <format dxfId="853">
      <pivotArea dataOnly="0" labelOnly="1" outline="0" fieldPosition="0">
        <references count="3">
          <reference field="0" count="1">
            <x v="14"/>
          </reference>
          <reference field="2" count="1" selected="0">
            <x v="236"/>
          </reference>
          <reference field="4" count="1" selected="0">
            <x v="300"/>
          </reference>
        </references>
      </pivotArea>
    </format>
    <format dxfId="854">
      <pivotArea dataOnly="0" labelOnly="1" outline="0" fieldPosition="0">
        <references count="3">
          <reference field="0" count="1">
            <x v="21"/>
          </reference>
          <reference field="2" count="1" selected="0">
            <x v="277"/>
          </reference>
          <reference field="4" count="1" selected="0">
            <x v="301"/>
          </reference>
        </references>
      </pivotArea>
    </format>
    <format dxfId="855">
      <pivotArea dataOnly="0" labelOnly="1" outline="0" fieldPosition="0">
        <references count="3">
          <reference field="0" count="1">
            <x v="14"/>
          </reference>
          <reference field="2" count="1" selected="0">
            <x v="154"/>
          </reference>
          <reference field="4" count="1" selected="0">
            <x v="302"/>
          </reference>
        </references>
      </pivotArea>
    </format>
    <format dxfId="856">
      <pivotArea dataOnly="0" labelOnly="1" outline="0" fieldPosition="0">
        <references count="3">
          <reference field="0" count="1">
            <x v="25"/>
          </reference>
          <reference field="2" count="1" selected="0">
            <x v="252"/>
          </reference>
          <reference field="4" count="1" selected="0">
            <x v="303"/>
          </reference>
        </references>
      </pivotArea>
    </format>
    <format dxfId="857">
      <pivotArea dataOnly="0" labelOnly="1" outline="0" fieldPosition="0">
        <references count="3">
          <reference field="0" count="1">
            <x v="14"/>
          </reference>
          <reference field="2" count="1" selected="0">
            <x v="229"/>
          </reference>
          <reference field="4" count="1" selected="0">
            <x v="304"/>
          </reference>
        </references>
      </pivotArea>
    </format>
    <format dxfId="858">
      <pivotArea dataOnly="0" labelOnly="1" outline="0" fieldPosition="0">
        <references count="3">
          <reference field="0" count="1">
            <x v="37"/>
          </reference>
          <reference field="2" count="1" selected="0">
            <x v="261"/>
          </reference>
          <reference field="4" count="1" selected="0">
            <x v="306"/>
          </reference>
        </references>
      </pivotArea>
    </format>
    <format dxfId="859">
      <pivotArea dataOnly="0" labelOnly="1" outline="0" fieldPosition="0">
        <references count="3">
          <reference field="0" count="1">
            <x v="12"/>
          </reference>
          <reference field="2" count="1" selected="0">
            <x v="311"/>
          </reference>
          <reference field="4" count="1" selected="0">
            <x v="307"/>
          </reference>
        </references>
      </pivotArea>
    </format>
    <format dxfId="860">
      <pivotArea dataOnly="0" labelOnly="1" outline="0" fieldPosition="0">
        <references count="3">
          <reference field="0" count="1">
            <x v="24"/>
          </reference>
          <reference field="2" count="1" selected="0">
            <x v="257"/>
          </reference>
          <reference field="4" count="1" selected="0">
            <x v="308"/>
          </reference>
        </references>
      </pivotArea>
    </format>
    <format dxfId="861">
      <pivotArea dataOnly="0" labelOnly="1" outline="0" fieldPosition="0">
        <references count="3">
          <reference field="0" count="1">
            <x v="7"/>
          </reference>
          <reference field="2" count="1" selected="0">
            <x v="83"/>
          </reference>
          <reference field="4" count="1" selected="0">
            <x v="309"/>
          </reference>
        </references>
      </pivotArea>
    </format>
    <format dxfId="862">
      <pivotArea dataOnly="0" labelOnly="1" outline="0" fieldPosition="0">
        <references count="3">
          <reference field="0" count="1">
            <x v="31"/>
          </reference>
          <reference field="2" count="1" selected="0">
            <x v="110"/>
          </reference>
          <reference field="4" count="1" selected="0">
            <x v="310"/>
          </reference>
        </references>
      </pivotArea>
    </format>
    <format dxfId="863">
      <pivotArea dataOnly="0" labelOnly="1" outline="0" fieldPosition="0">
        <references count="3">
          <reference field="0" count="1">
            <x v="1"/>
          </reference>
          <reference field="2" count="1" selected="0">
            <x v="103"/>
          </reference>
          <reference field="4" count="1" selected="0">
            <x v="312"/>
          </reference>
        </references>
      </pivotArea>
    </format>
    <format dxfId="864">
      <pivotArea dataOnly="0" labelOnly="1" outline="0" fieldPosition="0">
        <references count="3">
          <reference field="0" count="1">
            <x v="21"/>
          </reference>
          <reference field="2" count="1" selected="0">
            <x v="20"/>
          </reference>
          <reference field="4" count="1" selected="0">
            <x v="313"/>
          </reference>
        </references>
      </pivotArea>
    </format>
    <format dxfId="865">
      <pivotArea dataOnly="0" labelOnly="1" outline="0" fieldPosition="0">
        <references count="3">
          <reference field="0" count="1">
            <x v="25"/>
          </reference>
          <reference field="2" count="1" selected="0">
            <x v="96"/>
          </reference>
          <reference field="4" count="1" selected="0">
            <x v="314"/>
          </reference>
        </references>
      </pivotArea>
    </format>
    <format dxfId="866">
      <pivotArea dataOnly="0" labelOnly="1" outline="0" fieldPosition="0">
        <references count="3">
          <reference field="0" count="1">
            <x v="29"/>
          </reference>
          <reference field="2" count="1" selected="0">
            <x v="21"/>
          </reference>
          <reference field="4" count="1" selected="0">
            <x v="315"/>
          </reference>
        </references>
      </pivotArea>
    </format>
    <format dxfId="867">
      <pivotArea dataOnly="0" labelOnly="1" outline="0" fieldPosition="0">
        <references count="3">
          <reference field="0" count="1">
            <x v="21"/>
          </reference>
          <reference field="2" count="1" selected="0">
            <x v="203"/>
          </reference>
          <reference field="4" count="1" selected="0">
            <x v="316"/>
          </reference>
        </references>
      </pivotArea>
    </format>
    <format dxfId="868">
      <pivotArea dataOnly="0" labelOnly="1" outline="0" fieldPosition="0">
        <references count="3">
          <reference field="0" count="1">
            <x v="15"/>
          </reference>
          <reference field="2" count="1" selected="0">
            <x v="101"/>
          </reference>
          <reference field="4" count="1" selected="0">
            <x v="317"/>
          </reference>
        </references>
      </pivotArea>
    </format>
    <format dxfId="869">
      <pivotArea dataOnly="0" labelOnly="1" outline="0" fieldPosition="0">
        <references count="3">
          <reference field="0" count="1">
            <x v="30"/>
          </reference>
          <reference field="2" count="1" selected="0">
            <x v="303"/>
          </reference>
          <reference field="4" count="1" selected="0">
            <x v="319"/>
          </reference>
        </references>
      </pivotArea>
    </format>
    <format dxfId="870">
      <pivotArea dataOnly="0" labelOnly="1" outline="0" fieldPosition="0">
        <references count="3">
          <reference field="0" count="1">
            <x v="14"/>
          </reference>
          <reference field="2" count="1" selected="0">
            <x v="29"/>
          </reference>
          <reference field="4" count="1" selected="0">
            <x v="320"/>
          </reference>
        </references>
      </pivotArea>
    </format>
    <format dxfId="871">
      <pivotArea dataOnly="0" labelOnly="1" outline="0" fieldPosition="0">
        <references count="3">
          <reference field="0" count="1">
            <x v="31"/>
          </reference>
          <reference field="2" count="1" selected="0">
            <x v="76"/>
          </reference>
          <reference field="4" count="1" selected="0">
            <x v="321"/>
          </reference>
        </references>
      </pivotArea>
    </format>
    <format dxfId="872">
      <pivotArea dataOnly="0" labelOnly="1" outline="0" fieldPosition="0">
        <references count="3">
          <reference field="0" count="1">
            <x v="30"/>
          </reference>
          <reference field="2" count="1" selected="0">
            <x v="39"/>
          </reference>
          <reference field="4" count="1" selected="0">
            <x v="322"/>
          </reference>
        </references>
      </pivotArea>
    </format>
    <format dxfId="873">
      <pivotArea dataOnly="0" labelOnly="1" outline="0" fieldPosition="0">
        <references count="3">
          <reference field="0" count="1">
            <x v="14"/>
          </reference>
          <reference field="2" count="1" selected="0">
            <x v="57"/>
          </reference>
          <reference field="4" count="1" selected="0">
            <x v="323"/>
          </reference>
        </references>
      </pivotArea>
    </format>
    <format dxfId="874">
      <pivotArea dataOnly="0" labelOnly="1" outline="0" fieldPosition="0">
        <references count="3">
          <reference field="0" count="1">
            <x v="24"/>
          </reference>
          <reference field="2" count="1" selected="0">
            <x v="102"/>
          </reference>
          <reference field="4" count="1" selected="0">
            <x v="324"/>
          </reference>
        </references>
      </pivotArea>
    </format>
    <format dxfId="875">
      <pivotArea dataOnly="0" labelOnly="1" outline="0" fieldPosition="0">
        <references count="4">
          <reference field="0" count="1" selected="0">
            <x v="1"/>
          </reference>
          <reference field="1" count="1">
            <x v="34"/>
          </reference>
          <reference field="2" count="1" selected="0">
            <x v="25"/>
          </reference>
          <reference field="4" count="1" selected="0">
            <x v="0"/>
          </reference>
        </references>
      </pivotArea>
    </format>
    <format dxfId="876">
      <pivotArea dataOnly="0" labelOnly="1" outline="0" fieldPosition="0">
        <references count="4">
          <reference field="0" count="1" selected="0">
            <x v="8"/>
          </reference>
          <reference field="1" count="14">
            <x v="0"/>
            <x v="3"/>
            <x v="11"/>
            <x v="13"/>
            <x v="15"/>
            <x v="17"/>
            <x v="30"/>
            <x v="32"/>
            <x v="35"/>
            <x v="37"/>
            <x v="39"/>
            <x v="49"/>
            <x v="50"/>
            <x v="51"/>
          </reference>
          <reference field="2" count="1" selected="0">
            <x v="0"/>
          </reference>
          <reference field="4" count="1" selected="0">
            <x v="1"/>
          </reference>
        </references>
      </pivotArea>
    </format>
    <format dxfId="877">
      <pivotArea dataOnly="0" labelOnly="1" outline="0" fieldPosition="0">
        <references count="4">
          <reference field="0" count="1" selected="0">
            <x v="14"/>
          </reference>
          <reference field="1" count="3">
            <x v="11"/>
            <x v="30"/>
            <x v="50"/>
          </reference>
          <reference field="2" count="1" selected="0">
            <x v="4"/>
          </reference>
          <reference field="4" count="1" selected="0">
            <x v="2"/>
          </reference>
        </references>
      </pivotArea>
    </format>
    <format dxfId="878">
      <pivotArea dataOnly="0" labelOnly="1" outline="0" fieldPosition="0">
        <references count="4">
          <reference field="0" count="1" selected="0">
            <x v="15"/>
          </reference>
          <reference field="1" count="2">
            <x v="11"/>
            <x v="53"/>
          </reference>
          <reference field="2" count="1" selected="0">
            <x v="4"/>
          </reference>
          <reference field="4" count="1" selected="0">
            <x v="2"/>
          </reference>
        </references>
      </pivotArea>
    </format>
    <format dxfId="879">
      <pivotArea dataOnly="0" labelOnly="1" outline="0" fieldPosition="0">
        <references count="4">
          <reference field="0" count="1" selected="0">
            <x v="18"/>
          </reference>
          <reference field="1" count="11">
            <x v="2"/>
            <x v="5"/>
            <x v="11"/>
            <x v="13"/>
            <x v="15"/>
            <x v="30"/>
            <x v="32"/>
            <x v="37"/>
            <x v="39"/>
            <x v="50"/>
            <x v="51"/>
          </reference>
          <reference field="2" count="1" selected="0">
            <x v="1"/>
          </reference>
          <reference field="4" count="1" selected="0">
            <x v="3"/>
          </reference>
        </references>
      </pivotArea>
    </format>
    <format dxfId="880">
      <pivotArea dataOnly="0" labelOnly="1" outline="0" fieldPosition="0">
        <references count="4">
          <reference field="0" count="1" selected="0">
            <x v="36"/>
          </reference>
          <reference field="1" count="1">
            <x v="59"/>
          </reference>
          <reference field="2" count="1" selected="0">
            <x v="38"/>
          </reference>
          <reference field="4" count="1" selected="0">
            <x v="4"/>
          </reference>
        </references>
      </pivotArea>
    </format>
    <format dxfId="881">
      <pivotArea dataOnly="0" labelOnly="1" outline="0" fieldPosition="0">
        <references count="4">
          <reference field="0" count="1" selected="0">
            <x v="25"/>
          </reference>
          <reference field="1" count="11">
            <x v="0"/>
            <x v="3"/>
            <x v="5"/>
            <x v="11"/>
            <x v="19"/>
            <x v="24"/>
            <x v="30"/>
            <x v="34"/>
            <x v="37"/>
            <x v="49"/>
            <x v="50"/>
          </reference>
          <reference field="2" count="1" selected="0">
            <x v="45"/>
          </reference>
          <reference field="4" count="1" selected="0">
            <x v="5"/>
          </reference>
        </references>
      </pivotArea>
    </format>
    <format dxfId="882">
      <pivotArea dataOnly="0" labelOnly="1" outline="0" fieldPosition="0">
        <references count="4">
          <reference field="0" count="1" selected="0">
            <x v="17"/>
          </reference>
          <reference field="1" count="8">
            <x v="1"/>
            <x v="20"/>
            <x v="26"/>
            <x v="35"/>
            <x v="43"/>
            <x v="49"/>
            <x v="54"/>
            <x v="60"/>
          </reference>
          <reference field="2" count="1" selected="0">
            <x v="6"/>
          </reference>
          <reference field="4" count="1" selected="0">
            <x v="6"/>
          </reference>
        </references>
      </pivotArea>
    </format>
    <format dxfId="883">
      <pivotArea dataOnly="0" labelOnly="1" outline="0" fieldPosition="0">
        <references count="4">
          <reference field="0" count="1" selected="0">
            <x v="8"/>
          </reference>
          <reference field="1" count="1">
            <x v="2"/>
          </reference>
          <reference field="2" count="1" selected="0">
            <x v="301"/>
          </reference>
          <reference field="4" count="1" selected="0">
            <x v="7"/>
          </reference>
        </references>
      </pivotArea>
    </format>
    <format dxfId="884">
      <pivotArea dataOnly="0" labelOnly="1" outline="0" fieldPosition="0">
        <references count="4">
          <reference field="0" count="1" selected="0">
            <x v="7"/>
          </reference>
          <reference field="1" count="1">
            <x v="49"/>
          </reference>
          <reference field="2" count="1" selected="0">
            <x v="93"/>
          </reference>
          <reference field="4" count="1" selected="0">
            <x v="8"/>
          </reference>
        </references>
      </pivotArea>
    </format>
    <format dxfId="885">
      <pivotArea dataOnly="0" labelOnly="1" outline="0" fieldPosition="0">
        <references count="4">
          <reference field="0" count="1" selected="0">
            <x v="32"/>
          </reference>
          <reference field="1" count="9">
            <x v="0"/>
            <x v="2"/>
            <x v="11"/>
            <x v="15"/>
            <x v="30"/>
            <x v="34"/>
            <x v="36"/>
            <x v="47"/>
            <x v="50"/>
          </reference>
          <reference field="2" count="1" selected="0">
            <x v="5"/>
          </reference>
          <reference field="4" count="1" selected="0">
            <x v="9"/>
          </reference>
        </references>
      </pivotArea>
    </format>
    <format dxfId="886">
      <pivotArea dataOnly="0" labelOnly="1" outline="0" fieldPosition="0">
        <references count="4">
          <reference field="0" count="1" selected="0">
            <x v="26"/>
          </reference>
          <reference field="1" count="1">
            <x v="20"/>
          </reference>
          <reference field="2" count="1" selected="0">
            <x v="9"/>
          </reference>
          <reference field="4" count="1" selected="0">
            <x v="10"/>
          </reference>
        </references>
      </pivotArea>
    </format>
    <format dxfId="887">
      <pivotArea dataOnly="0" labelOnly="1" outline="0" fieldPosition="0">
        <references count="4">
          <reference field="0" count="1" selected="0">
            <x v="24"/>
          </reference>
          <reference field="1" count="1">
            <x v="20"/>
          </reference>
          <reference field="2" count="1" selected="0">
            <x v="98"/>
          </reference>
          <reference field="4" count="1" selected="0">
            <x v="11"/>
          </reference>
        </references>
      </pivotArea>
    </format>
    <format dxfId="888">
      <pivotArea dataOnly="0" labelOnly="1" outline="0" fieldPosition="0">
        <references count="4">
          <reference field="0" count="1" selected="0">
            <x v="5"/>
          </reference>
          <reference field="1" count="2">
            <x v="0"/>
            <x v="13"/>
          </reference>
          <reference field="2" count="1" selected="0">
            <x v="82"/>
          </reference>
          <reference field="4" count="1" selected="0">
            <x v="13"/>
          </reference>
        </references>
      </pivotArea>
    </format>
    <format dxfId="889">
      <pivotArea dataOnly="0" labelOnly="1" outline="0" fieldPosition="0">
        <references count="4">
          <reference field="0" count="1" selected="0">
            <x v="21"/>
          </reference>
          <reference field="1" count="1">
            <x v="24"/>
          </reference>
          <reference field="2" count="1" selected="0">
            <x v="315"/>
          </reference>
          <reference field="4" count="1" selected="0">
            <x v="15"/>
          </reference>
        </references>
      </pivotArea>
    </format>
    <format dxfId="890">
      <pivotArea dataOnly="0" labelOnly="1" outline="0" fieldPosition="0">
        <references count="4">
          <reference field="0" count="1" selected="0">
            <x v="1"/>
          </reference>
          <reference field="1" count="1">
            <x v="49"/>
          </reference>
          <reference field="2" count="1" selected="0">
            <x v="178"/>
          </reference>
          <reference field="4" count="1" selected="0">
            <x v="16"/>
          </reference>
        </references>
      </pivotArea>
    </format>
    <format dxfId="891">
      <pivotArea dataOnly="0" labelOnly="1" outline="0" fieldPosition="0">
        <references count="4">
          <reference field="0" count="1" selected="0">
            <x v="14"/>
          </reference>
          <reference field="1" count="1">
            <x v="50"/>
          </reference>
          <reference field="2" count="1" selected="0">
            <x v="279"/>
          </reference>
          <reference field="4" count="1" selected="0">
            <x v="17"/>
          </reference>
        </references>
      </pivotArea>
    </format>
    <format dxfId="892">
      <pivotArea dataOnly="0" labelOnly="1" outline="0" fieldPosition="0">
        <references count="4">
          <reference field="0" count="1" selected="0">
            <x v="15"/>
          </reference>
          <reference field="1" count="1">
            <x v="0"/>
          </reference>
          <reference field="2" count="1" selected="0">
            <x v="244"/>
          </reference>
          <reference field="4" count="1" selected="0">
            <x v="18"/>
          </reference>
        </references>
      </pivotArea>
    </format>
    <format dxfId="893">
      <pivotArea dataOnly="0" labelOnly="1" outline="0" fieldPosition="0">
        <references count="4">
          <reference field="0" count="1" selected="0">
            <x v="8"/>
          </reference>
          <reference field="1" count="2">
            <x v="3"/>
            <x v="54"/>
          </reference>
          <reference field="2" count="1" selected="0">
            <x v="124"/>
          </reference>
          <reference field="4" count="1" selected="0">
            <x v="19"/>
          </reference>
        </references>
      </pivotArea>
    </format>
    <format dxfId="894">
      <pivotArea dataOnly="0" labelOnly="1" outline="0" fieldPosition="0">
        <references count="4">
          <reference field="0" count="1" selected="0">
            <x v="7"/>
          </reference>
          <reference field="1" count="1">
            <x v="49"/>
          </reference>
          <reference field="2" count="1" selected="0">
            <x v="125"/>
          </reference>
          <reference field="4" count="1" selected="0">
            <x v="20"/>
          </reference>
        </references>
      </pivotArea>
    </format>
    <format dxfId="895">
      <pivotArea dataOnly="0" labelOnly="1" outline="0" fieldPosition="0">
        <references count="4">
          <reference field="0" count="1" selected="0">
            <x v="33"/>
          </reference>
          <reference field="1" count="1">
            <x v="34"/>
          </reference>
          <reference field="2" count="1" selected="0">
            <x v="63"/>
          </reference>
          <reference field="4" count="1" selected="0">
            <x v="21"/>
          </reference>
        </references>
      </pivotArea>
    </format>
    <format dxfId="896">
      <pivotArea dataOnly="0" labelOnly="1" outline="0" fieldPosition="0">
        <references count="4">
          <reference field="0" count="1" selected="0">
            <x v="4"/>
          </reference>
          <reference field="1" count="1">
            <x v="0"/>
          </reference>
          <reference field="2" count="1" selected="0">
            <x v="13"/>
          </reference>
          <reference field="4" count="1" selected="0">
            <x v="22"/>
          </reference>
        </references>
      </pivotArea>
    </format>
    <format dxfId="897">
      <pivotArea dataOnly="0" labelOnly="1" outline="0" fieldPosition="0">
        <references count="4">
          <reference field="0" count="1" selected="0">
            <x v="30"/>
          </reference>
          <reference field="1" count="1">
            <x v="2"/>
          </reference>
          <reference field="2" count="1" selected="0">
            <x v="160"/>
          </reference>
          <reference field="4" count="1" selected="0">
            <x v="23"/>
          </reference>
        </references>
      </pivotArea>
    </format>
    <format dxfId="898">
      <pivotArea dataOnly="0" labelOnly="1" outline="0" fieldPosition="0">
        <references count="4">
          <reference field="0" count="1" selected="0">
            <x v="34"/>
          </reference>
          <reference field="1" count="1">
            <x v="37"/>
          </reference>
          <reference field="2" count="1" selected="0">
            <x v="133"/>
          </reference>
          <reference field="4" count="1" selected="0">
            <x v="24"/>
          </reference>
        </references>
      </pivotArea>
    </format>
    <format dxfId="899">
      <pivotArea dataOnly="0" labelOnly="1" outline="0" fieldPosition="0">
        <references count="4">
          <reference field="0" count="1" selected="0">
            <x v="25"/>
          </reference>
          <reference field="1" count="1">
            <x v="20"/>
          </reference>
          <reference field="2" count="1" selected="0">
            <x v="27"/>
          </reference>
          <reference field="4" count="1" selected="0">
            <x v="25"/>
          </reference>
        </references>
      </pivotArea>
    </format>
    <format dxfId="900">
      <pivotArea dataOnly="0" labelOnly="1" outline="0" fieldPosition="0">
        <references count="4">
          <reference field="0" count="1" selected="0">
            <x v="14"/>
          </reference>
          <reference field="1" count="4">
            <x v="21"/>
            <x v="36"/>
            <x v="49"/>
            <x v="50"/>
          </reference>
          <reference field="2" count="1" selected="0">
            <x v="81"/>
          </reference>
          <reference field="4" count="1" selected="0">
            <x v="26"/>
          </reference>
        </references>
      </pivotArea>
    </format>
    <format dxfId="901">
      <pivotArea dataOnly="0" labelOnly="1" outline="0" fieldPosition="0">
        <references count="4">
          <reference field="0" count="1" selected="0">
            <x v="15"/>
          </reference>
          <reference field="1" count="1">
            <x v="17"/>
          </reference>
          <reference field="2" count="1" selected="0">
            <x v="41"/>
          </reference>
          <reference field="4" count="1" selected="0">
            <x v="27"/>
          </reference>
        </references>
      </pivotArea>
    </format>
    <format dxfId="902">
      <pivotArea dataOnly="0" labelOnly="1" outline="0" fieldPosition="0">
        <references count="4">
          <reference field="0" count="1" selected="0">
            <x v="25"/>
          </reference>
          <reference field="1" count="2">
            <x v="3"/>
            <x v="37"/>
          </reference>
          <reference field="2" count="1" selected="0">
            <x v="65"/>
          </reference>
          <reference field="4" count="1" selected="0">
            <x v="28"/>
          </reference>
        </references>
      </pivotArea>
    </format>
    <format dxfId="903">
      <pivotArea dataOnly="0" labelOnly="1" outline="0" fieldPosition="0">
        <references count="4">
          <reference field="0" count="1" selected="0">
            <x v="25"/>
          </reference>
          <reference field="1" count="1">
            <x v="49"/>
          </reference>
          <reference field="2" count="1" selected="0">
            <x v="175"/>
          </reference>
          <reference field="4" count="1" selected="0">
            <x v="29"/>
          </reference>
        </references>
      </pivotArea>
    </format>
    <format dxfId="904">
      <pivotArea dataOnly="0" labelOnly="1" outline="0" fieldPosition="0">
        <references count="4">
          <reference field="0" count="1" selected="0">
            <x v="38"/>
          </reference>
          <reference field="1" count="1">
            <x v="2"/>
          </reference>
          <reference field="2" count="1" selected="0">
            <x v="78"/>
          </reference>
          <reference field="4" count="1" selected="0">
            <x v="30"/>
          </reference>
        </references>
      </pivotArea>
    </format>
    <format dxfId="905">
      <pivotArea dataOnly="0" labelOnly="1" outline="0" fieldPosition="0">
        <references count="4">
          <reference field="0" count="1" selected="0">
            <x v="14"/>
          </reference>
          <reference field="1" count="8">
            <x v="5"/>
            <x v="22"/>
            <x v="24"/>
            <x v="26"/>
            <x v="39"/>
            <x v="51"/>
            <x v="54"/>
            <x v="60"/>
          </reference>
          <reference field="2" count="1" selected="0">
            <x v="111"/>
          </reference>
          <reference field="4" count="1" selected="0">
            <x v="31"/>
          </reference>
        </references>
      </pivotArea>
    </format>
    <format dxfId="906">
      <pivotArea dataOnly="0" labelOnly="1" outline="0" fieldPosition="0">
        <references count="4">
          <reference field="0" count="1" selected="0">
            <x v="9"/>
          </reference>
          <reference field="1" count="2">
            <x v="1"/>
            <x v="31"/>
          </reference>
          <reference field="2" count="1" selected="0">
            <x v="11"/>
          </reference>
          <reference field="4" count="1" selected="0">
            <x v="32"/>
          </reference>
        </references>
      </pivotArea>
    </format>
    <format dxfId="907">
      <pivotArea dataOnly="0" labelOnly="1" outline="0" fieldPosition="0">
        <references count="4">
          <reference field="0" count="1" selected="0">
            <x v="38"/>
          </reference>
          <reference field="1" count="2">
            <x v="19"/>
            <x v="47"/>
          </reference>
          <reference field="2" count="1" selected="0">
            <x v="144"/>
          </reference>
          <reference field="4" count="1" selected="0">
            <x v="33"/>
          </reference>
        </references>
      </pivotArea>
    </format>
    <format dxfId="908">
      <pivotArea dataOnly="0" labelOnly="1" outline="0" fieldPosition="0">
        <references count="4">
          <reference field="0" count="1" selected="0">
            <x v="15"/>
          </reference>
          <reference field="1" count="1">
            <x v="37"/>
          </reference>
          <reference field="2" count="1" selected="0">
            <x v="67"/>
          </reference>
          <reference field="4" count="1" selected="0">
            <x v="34"/>
          </reference>
        </references>
      </pivotArea>
    </format>
    <format dxfId="909">
      <pivotArea dataOnly="0" labelOnly="1" outline="0" fieldPosition="0">
        <references count="4">
          <reference field="0" count="1" selected="0">
            <x v="15"/>
          </reference>
          <reference field="1" count="1">
            <x v="37"/>
          </reference>
          <reference field="2" count="1" selected="0">
            <x v="68"/>
          </reference>
          <reference field="4" count="1" selected="0">
            <x v="35"/>
          </reference>
        </references>
      </pivotArea>
    </format>
    <format dxfId="910">
      <pivotArea dataOnly="0" labelOnly="1" outline="0" fieldPosition="0">
        <references count="4">
          <reference field="0" count="1" selected="0">
            <x v="12"/>
          </reference>
          <reference field="1" count="1">
            <x v="37"/>
          </reference>
          <reference field="2" count="1" selected="0">
            <x v="66"/>
          </reference>
          <reference field="4" count="1" selected="0">
            <x v="36"/>
          </reference>
        </references>
      </pivotArea>
    </format>
    <format dxfId="911">
      <pivotArea dataOnly="0" labelOnly="1" outline="0" fieldPosition="0">
        <references count="4">
          <reference field="0" count="1" selected="0">
            <x v="15"/>
          </reference>
          <reference field="1" count="1">
            <x v="37"/>
          </reference>
          <reference field="2" count="1" selected="0">
            <x v="66"/>
          </reference>
          <reference field="4" count="1" selected="0">
            <x v="36"/>
          </reference>
        </references>
      </pivotArea>
    </format>
    <format dxfId="912">
      <pivotArea dataOnly="0" labelOnly="1" outline="0" fieldPosition="0">
        <references count="4">
          <reference field="0" count="1" selected="0">
            <x v="7"/>
          </reference>
          <reference field="1" count="2">
            <x v="1"/>
            <x v="20"/>
          </reference>
          <reference field="2" count="1" selected="0">
            <x v="10"/>
          </reference>
          <reference field="4" count="1" selected="0">
            <x v="37"/>
          </reference>
        </references>
      </pivotArea>
    </format>
    <format dxfId="913">
      <pivotArea dataOnly="0" labelOnly="1" outline="0" fieldPosition="0">
        <references count="4">
          <reference field="0" count="1" selected="0">
            <x v="20"/>
          </reference>
          <reference field="1" count="7">
            <x v="2"/>
            <x v="11"/>
            <x v="30"/>
            <x v="35"/>
            <x v="36"/>
            <x v="49"/>
            <x v="50"/>
          </reference>
          <reference field="2" count="1" selected="0">
            <x v="2"/>
          </reference>
          <reference field="4" count="1" selected="0">
            <x v="38"/>
          </reference>
        </references>
      </pivotArea>
    </format>
    <format dxfId="914">
      <pivotArea dataOnly="0" labelOnly="1" outline="0" fieldPosition="0">
        <references count="4">
          <reference field="0" count="1" selected="0">
            <x v="0"/>
          </reference>
          <reference field="1" count="1">
            <x v="20"/>
          </reference>
          <reference field="2" count="1" selected="0">
            <x v="323"/>
          </reference>
          <reference field="4" count="1" selected="0">
            <x v="39"/>
          </reference>
        </references>
      </pivotArea>
    </format>
    <format dxfId="915">
      <pivotArea dataOnly="0" labelOnly="1" outline="0" fieldPosition="0">
        <references count="4">
          <reference field="0" count="1" selected="0">
            <x v="7"/>
          </reference>
          <reference field="1" count="1">
            <x v="49"/>
          </reference>
          <reference field="2" count="1" selected="0">
            <x v="17"/>
          </reference>
          <reference field="4" count="1" selected="0">
            <x v="41"/>
          </reference>
        </references>
      </pivotArea>
    </format>
    <format dxfId="916">
      <pivotArea dataOnly="0" labelOnly="1" outline="0" fieldPosition="0">
        <references count="4">
          <reference field="0" count="1" selected="0">
            <x v="31"/>
          </reference>
          <reference field="1" count="1">
            <x v="34"/>
          </reference>
          <reference field="2" count="1" selected="0">
            <x v="12"/>
          </reference>
          <reference field="4" count="1" selected="0">
            <x v="42"/>
          </reference>
        </references>
      </pivotArea>
    </format>
    <format dxfId="917">
      <pivotArea dataOnly="0" labelOnly="1" outline="0" fieldPosition="0">
        <references count="4">
          <reference field="0" count="1" selected="0">
            <x v="15"/>
          </reference>
          <reference field="1" count="1">
            <x v="59"/>
          </reference>
          <reference field="2" count="1" selected="0">
            <x v="15"/>
          </reference>
          <reference field="4" count="1" selected="0">
            <x v="43"/>
          </reference>
        </references>
      </pivotArea>
    </format>
    <format dxfId="918">
      <pivotArea dataOnly="0" labelOnly="1" outline="0" fieldPosition="0">
        <references count="4">
          <reference field="0" count="1" selected="0">
            <x v="33"/>
          </reference>
          <reference field="1" count="1">
            <x v="36"/>
          </reference>
          <reference field="2" count="1" selected="0">
            <x v="121"/>
          </reference>
          <reference field="4" count="1" selected="0">
            <x v="45"/>
          </reference>
        </references>
      </pivotArea>
    </format>
    <format dxfId="919">
      <pivotArea dataOnly="0" labelOnly="1" outline="0" fieldPosition="0">
        <references count="4">
          <reference field="0" count="1" selected="0">
            <x v="1"/>
          </reference>
          <reference field="1" count="1">
            <x v="49"/>
          </reference>
          <reference field="2" count="1" selected="0">
            <x v="51"/>
          </reference>
          <reference field="4" count="1" selected="0">
            <x v="46"/>
          </reference>
        </references>
      </pivotArea>
    </format>
    <format dxfId="920">
      <pivotArea dataOnly="0" labelOnly="1" outline="0" fieldPosition="0">
        <references count="4">
          <reference field="0" count="1" selected="0">
            <x v="1"/>
          </reference>
          <reference field="1" count="1">
            <x v="30"/>
          </reference>
          <reference field="2" count="1" selected="0">
            <x v="26"/>
          </reference>
          <reference field="4" count="1" selected="0">
            <x v="47"/>
          </reference>
        </references>
      </pivotArea>
    </format>
    <format dxfId="921">
      <pivotArea dataOnly="0" labelOnly="1" outline="0" fieldPosition="0">
        <references count="4">
          <reference field="0" count="1" selected="0">
            <x v="7"/>
          </reference>
          <reference field="1" count="1">
            <x v="49"/>
          </reference>
          <reference field="2" count="1" selected="0">
            <x v="16"/>
          </reference>
          <reference field="4" count="1" selected="0">
            <x v="48"/>
          </reference>
        </references>
      </pivotArea>
    </format>
    <format dxfId="922">
      <pivotArea dataOnly="0" labelOnly="1" outline="0" fieldPosition="0">
        <references count="4">
          <reference field="0" count="1" selected="0">
            <x v="15"/>
          </reference>
          <reference field="1" count="1">
            <x v="0"/>
          </reference>
          <reference field="2" count="1" selected="0">
            <x v="249"/>
          </reference>
          <reference field="4" count="1" selected="0">
            <x v="49"/>
          </reference>
        </references>
      </pivotArea>
    </format>
    <format dxfId="923">
      <pivotArea dataOnly="0" labelOnly="1" outline="0" fieldPosition="0">
        <references count="4">
          <reference field="0" count="1" selected="0">
            <x v="15"/>
          </reference>
          <reference field="1" count="1">
            <x v="15"/>
          </reference>
          <reference field="2" count="1" selected="0">
            <x v="48"/>
          </reference>
          <reference field="4" count="1" selected="0">
            <x v="50"/>
          </reference>
        </references>
      </pivotArea>
    </format>
    <format dxfId="924">
      <pivotArea dataOnly="0" labelOnly="1" outline="0" fieldPosition="0">
        <references count="4">
          <reference field="0" count="1" selected="0">
            <x v="31"/>
          </reference>
          <reference field="1" count="2">
            <x v="34"/>
            <x v="61"/>
          </reference>
          <reference field="2" count="1" selected="0">
            <x v="156"/>
          </reference>
          <reference field="4" count="1" selected="0">
            <x v="51"/>
          </reference>
        </references>
      </pivotArea>
    </format>
    <format dxfId="925">
      <pivotArea dataOnly="0" labelOnly="1" outline="0" fieldPosition="0">
        <references count="4">
          <reference field="0" count="1" selected="0">
            <x v="16"/>
          </reference>
          <reference field="1" count="6">
            <x v="3"/>
            <x v="13"/>
            <x v="16"/>
            <x v="17"/>
            <x v="32"/>
            <x v="33"/>
          </reference>
          <reference field="2" count="1" selected="0">
            <x v="176"/>
          </reference>
          <reference field="4" count="1" selected="0">
            <x v="52"/>
          </reference>
        </references>
      </pivotArea>
    </format>
    <format dxfId="926">
      <pivotArea dataOnly="0" labelOnly="1" outline="0" fieldPosition="0">
        <references count="4">
          <reference field="0" count="1" selected="0">
            <x v="8"/>
          </reference>
          <reference field="1" count="1">
            <x v="3"/>
          </reference>
          <reference field="2" count="1" selected="0">
            <x v="114"/>
          </reference>
          <reference field="4" count="1" selected="0">
            <x v="53"/>
          </reference>
        </references>
      </pivotArea>
    </format>
    <format dxfId="927">
      <pivotArea dataOnly="0" labelOnly="1" outline="0" fieldPosition="0">
        <references count="4">
          <reference field="0" count="1" selected="0">
            <x v="8"/>
          </reference>
          <reference field="1" count="1">
            <x v="3"/>
          </reference>
          <reference field="2" count="1" selected="0">
            <x v="22"/>
          </reference>
          <reference field="4" count="1" selected="0">
            <x v="54"/>
          </reference>
        </references>
      </pivotArea>
    </format>
    <format dxfId="928">
      <pivotArea dataOnly="0" labelOnly="1" outline="0" fieldPosition="0">
        <references count="4">
          <reference field="0" count="1" selected="0">
            <x v="34"/>
          </reference>
          <reference field="1" count="1">
            <x v="3"/>
          </reference>
          <reference field="2" count="1" selected="0">
            <x v="92"/>
          </reference>
          <reference field="4" count="1" selected="0">
            <x v="55"/>
          </reference>
        </references>
      </pivotArea>
    </format>
    <format dxfId="929">
      <pivotArea dataOnly="0" labelOnly="1" outline="0" fieldPosition="0">
        <references count="4">
          <reference field="0" count="1" selected="0">
            <x v="31"/>
          </reference>
          <reference field="1" count="1">
            <x v="15"/>
          </reference>
          <reference field="2" count="1" selected="0">
            <x v="115"/>
          </reference>
          <reference field="4" count="1" selected="0">
            <x v="56"/>
          </reference>
        </references>
      </pivotArea>
    </format>
    <format dxfId="930">
      <pivotArea dataOnly="0" labelOnly="1" outline="0" fieldPosition="0">
        <references count="4">
          <reference field="0" count="1" selected="0">
            <x v="7"/>
          </reference>
          <reference field="1" count="1">
            <x v="2"/>
          </reference>
          <reference field="2" count="1" selected="0">
            <x v="87"/>
          </reference>
          <reference field="4" count="1" selected="0">
            <x v="58"/>
          </reference>
        </references>
      </pivotArea>
    </format>
    <format dxfId="931">
      <pivotArea dataOnly="0" labelOnly="1" outline="0" fieldPosition="0">
        <references count="4">
          <reference field="0" count="1" selected="0">
            <x v="24"/>
          </reference>
          <reference field="1" count="1">
            <x v="50"/>
          </reference>
          <reference field="2" count="1" selected="0">
            <x v="142"/>
          </reference>
          <reference field="4" count="1" selected="0">
            <x v="61"/>
          </reference>
        </references>
      </pivotArea>
    </format>
    <format dxfId="932">
      <pivotArea dataOnly="0" labelOnly="1" outline="0" fieldPosition="0">
        <references count="4">
          <reference field="0" count="1" selected="0">
            <x v="34"/>
          </reference>
          <reference field="1" count="2">
            <x v="3"/>
            <x v="36"/>
          </reference>
          <reference field="2" count="1" selected="0">
            <x v="91"/>
          </reference>
          <reference field="4" count="1" selected="0">
            <x v="62"/>
          </reference>
        </references>
      </pivotArea>
    </format>
    <format dxfId="933">
      <pivotArea dataOnly="0" labelOnly="1" outline="0" fieldPosition="0">
        <references count="4">
          <reference field="0" count="1" selected="0">
            <x v="25"/>
          </reference>
          <reference field="1" count="1">
            <x v="49"/>
          </reference>
          <reference field="2" count="1" selected="0">
            <x v="61"/>
          </reference>
          <reference field="4" count="1" selected="0">
            <x v="64"/>
          </reference>
        </references>
      </pivotArea>
    </format>
    <format dxfId="934">
      <pivotArea dataOnly="0" labelOnly="1" outline="0" fieldPosition="0">
        <references count="4">
          <reference field="0" count="1" selected="0">
            <x v="8"/>
          </reference>
          <reference field="1" count="3">
            <x v="1"/>
            <x v="35"/>
            <x v="49"/>
          </reference>
          <reference field="2" count="1" selected="0">
            <x v="59"/>
          </reference>
          <reference field="4" count="1" selected="0">
            <x v="65"/>
          </reference>
        </references>
      </pivotArea>
    </format>
    <format dxfId="935">
      <pivotArea dataOnly="0" labelOnly="1" outline="0" fieldPosition="0">
        <references count="4">
          <reference field="0" count="1" selected="0">
            <x v="21"/>
          </reference>
          <reference field="1" count="9">
            <x v="10"/>
            <x v="18"/>
            <x v="23"/>
            <x v="28"/>
            <x v="45"/>
            <x v="51"/>
            <x v="53"/>
            <x v="57"/>
            <x v="63"/>
          </reference>
          <reference field="2" count="1" selected="0">
            <x v="56"/>
          </reference>
          <reference field="4" count="1" selected="0">
            <x v="66"/>
          </reference>
        </references>
      </pivotArea>
    </format>
    <format dxfId="936">
      <pivotArea dataOnly="0" labelOnly="1" outline="0" fieldPosition="0">
        <references count="4">
          <reference field="0" count="1" selected="0">
            <x v="24"/>
          </reference>
          <reference field="1" count="1">
            <x v="0"/>
          </reference>
          <reference field="2" count="1" selected="0">
            <x v="60"/>
          </reference>
          <reference field="4" count="1" selected="0">
            <x v="67"/>
          </reference>
        </references>
      </pivotArea>
    </format>
    <format dxfId="937">
      <pivotArea dataOnly="0" labelOnly="1" outline="0" fieldPosition="0">
        <references count="4">
          <reference field="0" count="1" selected="0">
            <x v="35"/>
          </reference>
          <reference field="1" count="1">
            <x v="49"/>
          </reference>
          <reference field="2" count="1" selected="0">
            <x v="62"/>
          </reference>
          <reference field="4" count="1" selected="0">
            <x v="68"/>
          </reference>
        </references>
      </pivotArea>
    </format>
    <format dxfId="938">
      <pivotArea dataOnly="0" labelOnly="1" outline="0" fieldPosition="0">
        <references count="4">
          <reference field="0" count="1" selected="0">
            <x v="31"/>
          </reference>
          <reference field="1" count="1">
            <x v="15"/>
          </reference>
          <reference field="2" count="1" selected="0">
            <x v="58"/>
          </reference>
          <reference field="4" count="1" selected="0">
            <x v="69"/>
          </reference>
        </references>
      </pivotArea>
    </format>
    <format dxfId="939">
      <pivotArea dataOnly="0" labelOnly="1" outline="0" fieldPosition="0">
        <references count="4">
          <reference field="0" count="1" selected="0">
            <x v="14"/>
          </reference>
          <reference field="1" count="1">
            <x v="24"/>
          </reference>
          <reference field="2" count="1" selected="0">
            <x v="14"/>
          </reference>
          <reference field="4" count="1" selected="0">
            <x v="70"/>
          </reference>
        </references>
      </pivotArea>
    </format>
    <format dxfId="940">
      <pivotArea dataOnly="0" labelOnly="1" outline="0" fieldPosition="0">
        <references count="4">
          <reference field="0" count="1" selected="0">
            <x v="21"/>
          </reference>
          <reference field="1" count="1">
            <x v="34"/>
          </reference>
          <reference field="2" count="1" selected="0">
            <x v="79"/>
          </reference>
          <reference field="4" count="1" selected="0">
            <x v="71"/>
          </reference>
        </references>
      </pivotArea>
    </format>
    <format dxfId="941">
      <pivotArea dataOnly="0" labelOnly="1" outline="0" fieldPosition="0">
        <references count="4">
          <reference field="0" count="1" selected="0">
            <x v="21"/>
          </reference>
          <reference field="1" count="1">
            <x v="24"/>
          </reference>
          <reference field="2" count="1" selected="0">
            <x v="86"/>
          </reference>
          <reference field="4" count="1" selected="0">
            <x v="72"/>
          </reference>
        </references>
      </pivotArea>
    </format>
    <format dxfId="942">
      <pivotArea dataOnly="0" labelOnly="1" outline="0" fieldPosition="0">
        <references count="4">
          <reference field="0" count="1" selected="0">
            <x v="36"/>
          </reference>
          <reference field="1" count="1">
            <x v="34"/>
          </reference>
          <reference field="2" count="1" selected="0">
            <x v="319"/>
          </reference>
          <reference field="4" count="1" selected="0">
            <x v="73"/>
          </reference>
        </references>
      </pivotArea>
    </format>
    <format dxfId="943">
      <pivotArea dataOnly="0" labelOnly="1" outline="0" fieldPosition="0">
        <references count="4">
          <reference field="0" count="1" selected="0">
            <x v="15"/>
          </reference>
          <reference field="1" count="3">
            <x v="3"/>
            <x v="37"/>
            <x v="50"/>
          </reference>
          <reference field="2" count="1" selected="0">
            <x v="172"/>
          </reference>
          <reference field="4" count="1" selected="0">
            <x v="74"/>
          </reference>
        </references>
      </pivotArea>
    </format>
    <format dxfId="944">
      <pivotArea dataOnly="0" labelOnly="1" outline="0" fieldPosition="0">
        <references count="4">
          <reference field="0" count="1" selected="0">
            <x v="22"/>
          </reference>
          <reference field="1" count="3">
            <x v="16"/>
            <x v="31"/>
            <x v="54"/>
          </reference>
          <reference field="2" count="1" selected="0">
            <x v="189"/>
          </reference>
          <reference field="4" count="1" selected="0">
            <x v="75"/>
          </reference>
        </references>
      </pivotArea>
    </format>
    <format dxfId="945">
      <pivotArea dataOnly="0" labelOnly="1" outline="0" fieldPosition="0">
        <references count="4">
          <reference field="0" count="1" selected="0">
            <x v="10"/>
          </reference>
          <reference field="1" count="1">
            <x v="3"/>
          </reference>
          <reference field="2" count="1" selected="0">
            <x v="165"/>
          </reference>
          <reference field="4" count="1" selected="0">
            <x v="77"/>
          </reference>
        </references>
      </pivotArea>
    </format>
    <format dxfId="946">
      <pivotArea dataOnly="0" labelOnly="1" outline="0" fieldPosition="0">
        <references count="4">
          <reference field="0" count="1" selected="0">
            <x v="15"/>
          </reference>
          <reference field="1" count="2">
            <x v="3"/>
            <x v="37"/>
          </reference>
          <reference field="2" count="1" selected="0">
            <x v="262"/>
          </reference>
          <reference field="4" count="1" selected="0">
            <x v="78"/>
          </reference>
        </references>
      </pivotArea>
    </format>
    <format dxfId="947">
      <pivotArea dataOnly="0" labelOnly="1" outline="0" fieldPosition="0">
        <references count="4">
          <reference field="0" count="1" selected="0">
            <x v="15"/>
          </reference>
          <reference field="1" count="1">
            <x v="37"/>
          </reference>
          <reference field="2" count="1" selected="0">
            <x v="159"/>
          </reference>
          <reference field="4" count="1" selected="0">
            <x v="79"/>
          </reference>
        </references>
      </pivotArea>
    </format>
    <format dxfId="948">
      <pivotArea dataOnly="0" labelOnly="1" outline="0" fieldPosition="0">
        <references count="4">
          <reference field="0" count="1" selected="0">
            <x v="15"/>
          </reference>
          <reference field="1" count="2">
            <x v="2"/>
            <x v="36"/>
          </reference>
          <reference field="2" count="1" selected="0">
            <x v="202"/>
          </reference>
          <reference field="4" count="1" selected="0">
            <x v="80"/>
          </reference>
        </references>
      </pivotArea>
    </format>
    <format dxfId="949">
      <pivotArea dataOnly="0" labelOnly="1" outline="0" fieldPosition="0">
        <references count="4">
          <reference field="0" count="1" selected="0">
            <x v="21"/>
          </reference>
          <reference field="1" count="7">
            <x v="12"/>
            <x v="13"/>
            <x v="15"/>
            <x v="32"/>
            <x v="39"/>
            <x v="50"/>
            <x v="51"/>
          </reference>
          <reference field="2" count="1" selected="0">
            <x v="43"/>
          </reference>
          <reference field="4" count="1" selected="0">
            <x v="81"/>
          </reference>
        </references>
      </pivotArea>
    </format>
    <format dxfId="950">
      <pivotArea dataOnly="0" labelOnly="1" outline="0" fieldPosition="0">
        <references count="4">
          <reference field="0" count="1" selected="0">
            <x v="15"/>
          </reference>
          <reference field="1" count="3">
            <x v="3"/>
            <x v="37"/>
            <x v="50"/>
          </reference>
          <reference field="2" count="1" selected="0">
            <x v="146"/>
          </reference>
          <reference field="4" count="1" selected="0">
            <x v="82"/>
          </reference>
        </references>
      </pivotArea>
    </format>
    <format dxfId="951">
      <pivotArea dataOnly="0" labelOnly="1" outline="0" fieldPosition="0">
        <references count="4">
          <reference field="0" count="1" selected="0">
            <x v="15"/>
          </reference>
          <reference field="1" count="2">
            <x v="36"/>
            <x v="50"/>
          </reference>
          <reference field="2" count="1" selected="0">
            <x v="73"/>
          </reference>
          <reference field="4" count="1" selected="0">
            <x v="83"/>
          </reference>
        </references>
      </pivotArea>
    </format>
    <format dxfId="952">
      <pivotArea dataOnly="0" labelOnly="1" outline="0" fieldPosition="0">
        <references count="4">
          <reference field="0" count="1" selected="0">
            <x v="13"/>
          </reference>
          <reference field="1" count="6">
            <x v="2"/>
            <x v="11"/>
            <x v="15"/>
            <x v="30"/>
            <x v="36"/>
            <x v="50"/>
          </reference>
          <reference field="2" count="1" selected="0">
            <x v="157"/>
          </reference>
          <reference field="4" count="1" selected="0">
            <x v="84"/>
          </reference>
        </references>
      </pivotArea>
    </format>
    <format dxfId="953">
      <pivotArea dataOnly="0" labelOnly="1" outline="0" fieldPosition="0">
        <references count="4">
          <reference field="0" count="1" selected="0">
            <x v="21"/>
          </reference>
          <reference field="1" count="1">
            <x v="30"/>
          </reference>
          <reference field="2" count="1" selected="0">
            <x v="164"/>
          </reference>
          <reference field="4" count="1" selected="0">
            <x v="85"/>
          </reference>
        </references>
      </pivotArea>
    </format>
    <format dxfId="954">
      <pivotArea dataOnly="0" labelOnly="1" outline="0" fieldPosition="0">
        <references count="4">
          <reference field="0" count="1" selected="0">
            <x v="7"/>
          </reference>
          <reference field="1" count="2">
            <x v="15"/>
            <x v="30"/>
          </reference>
          <reference field="2" count="1" selected="0">
            <x v="149"/>
          </reference>
          <reference field="4" count="1" selected="0">
            <x v="87"/>
          </reference>
        </references>
      </pivotArea>
    </format>
    <format dxfId="955">
      <pivotArea dataOnly="0" labelOnly="1" outline="0" fieldPosition="0">
        <references count="4">
          <reference field="0" count="1" selected="0">
            <x v="16"/>
          </reference>
          <reference field="1" count="1">
            <x v="36"/>
          </reference>
          <reference field="2" count="1" selected="0">
            <x v="228"/>
          </reference>
          <reference field="4" count="1" selected="0">
            <x v="88"/>
          </reference>
        </references>
      </pivotArea>
    </format>
    <format dxfId="956">
      <pivotArea dataOnly="0" labelOnly="1" outline="0" fieldPosition="0">
        <references count="4">
          <reference field="0" count="1" selected="0">
            <x v="10"/>
          </reference>
          <reference field="1" count="2">
            <x v="20"/>
            <x v="36"/>
          </reference>
          <reference field="2" count="1" selected="0">
            <x v="214"/>
          </reference>
          <reference field="4" count="1" selected="0">
            <x v="89"/>
          </reference>
        </references>
      </pivotArea>
    </format>
    <format dxfId="957">
      <pivotArea dataOnly="0" labelOnly="1" outline="0" fieldPosition="0">
        <references count="4">
          <reference field="0" count="1" selected="0">
            <x v="21"/>
          </reference>
          <reference field="1" count="1">
            <x v="15"/>
          </reference>
          <reference field="2" count="1" selected="0">
            <x v="94"/>
          </reference>
          <reference field="4" count="1" selected="0">
            <x v="90"/>
          </reference>
        </references>
      </pivotArea>
    </format>
    <format dxfId="958">
      <pivotArea dataOnly="0" labelOnly="1" outline="0" fieldPosition="0">
        <references count="4">
          <reference field="0" count="1" selected="0">
            <x v="8"/>
          </reference>
          <reference field="1" count="2">
            <x v="3"/>
            <x v="37"/>
          </reference>
          <reference field="2" count="1" selected="0">
            <x v="104"/>
          </reference>
          <reference field="4" count="1" selected="0">
            <x v="91"/>
          </reference>
        </references>
      </pivotArea>
    </format>
    <format dxfId="959">
      <pivotArea dataOnly="0" labelOnly="1" outline="0" fieldPosition="0">
        <references count="4">
          <reference field="0" count="1" selected="0">
            <x v="15"/>
          </reference>
          <reference field="1" count="3">
            <x v="3"/>
            <x v="37"/>
            <x v="50"/>
          </reference>
          <reference field="2" count="1" selected="0">
            <x v="179"/>
          </reference>
          <reference field="4" count="1" selected="0">
            <x v="92"/>
          </reference>
        </references>
      </pivotArea>
    </format>
    <format dxfId="960">
      <pivotArea dataOnly="0" labelOnly="1" outline="0" fieldPosition="0">
        <references count="4">
          <reference field="0" count="1" selected="0">
            <x v="14"/>
          </reference>
          <reference field="1" count="1">
            <x v="50"/>
          </reference>
          <reference field="2" count="1" selected="0">
            <x v="119"/>
          </reference>
          <reference field="4" count="1" selected="0">
            <x v="93"/>
          </reference>
        </references>
      </pivotArea>
    </format>
    <format dxfId="961">
      <pivotArea dataOnly="0" labelOnly="1" outline="0" fieldPosition="0">
        <references count="4">
          <reference field="0" count="1" selected="0">
            <x v="14"/>
          </reference>
          <reference field="1" count="4">
            <x v="3"/>
            <x v="5"/>
            <x v="37"/>
            <x v="50"/>
          </reference>
          <reference field="2" count="1" selected="0">
            <x v="100"/>
          </reference>
          <reference field="4" count="1" selected="0">
            <x v="94"/>
          </reference>
        </references>
      </pivotArea>
    </format>
    <format dxfId="962">
      <pivotArea dataOnly="0" labelOnly="1" outline="0" fieldPosition="0">
        <references count="4">
          <reference field="0" count="1" selected="0">
            <x v="15"/>
          </reference>
          <reference field="1" count="4">
            <x v="3"/>
            <x v="5"/>
            <x v="37"/>
            <x v="50"/>
          </reference>
          <reference field="2" count="1" selected="0">
            <x v="100"/>
          </reference>
          <reference field="4" count="1" selected="0">
            <x v="94"/>
          </reference>
        </references>
      </pivotArea>
    </format>
    <format dxfId="963">
      <pivotArea dataOnly="0" labelOnly="1" outline="0" fieldPosition="0">
        <references count="4">
          <reference field="0" count="1" selected="0">
            <x v="28"/>
          </reference>
          <reference field="1" count="2">
            <x v="37"/>
            <x v="50"/>
          </reference>
          <reference field="2" count="1" selected="0">
            <x v="253"/>
          </reference>
          <reference field="4" count="1" selected="0">
            <x v="95"/>
          </reference>
        </references>
      </pivotArea>
    </format>
    <format dxfId="964">
      <pivotArea dataOnly="0" labelOnly="1" outline="0" fieldPosition="0">
        <references count="4">
          <reference field="0" count="1" selected="0">
            <x v="20"/>
          </reference>
          <reference field="1" count="2">
            <x v="12"/>
            <x v="50"/>
          </reference>
          <reference field="2" count="1" selected="0">
            <x v="185"/>
          </reference>
          <reference field="4" count="1" selected="0">
            <x v="96"/>
          </reference>
        </references>
      </pivotArea>
    </format>
    <format dxfId="965">
      <pivotArea dataOnly="0" labelOnly="1" outline="0" fieldPosition="0">
        <references count="4">
          <reference field="0" count="1" selected="0">
            <x v="20"/>
          </reference>
          <reference field="1" count="6">
            <x v="3"/>
            <x v="16"/>
            <x v="17"/>
            <x v="32"/>
            <x v="37"/>
            <x v="50"/>
          </reference>
          <reference field="2" count="1" selected="0">
            <x v="69"/>
          </reference>
          <reference field="4" count="1" selected="0">
            <x v="97"/>
          </reference>
        </references>
      </pivotArea>
    </format>
    <format dxfId="966">
      <pivotArea dataOnly="0" labelOnly="1" outline="0" fieldPosition="0">
        <references count="4">
          <reference field="0" count="1" selected="0">
            <x v="0"/>
          </reference>
          <reference field="1" count="2">
            <x v="2"/>
            <x v="36"/>
          </reference>
          <reference field="2" count="1" selected="0">
            <x v="120"/>
          </reference>
          <reference field="4" count="1" selected="0">
            <x v="98"/>
          </reference>
        </references>
      </pivotArea>
    </format>
    <format dxfId="967">
      <pivotArea dataOnly="0" labelOnly="1" outline="0" fieldPosition="0">
        <references count="4">
          <reference field="0" count="1" selected="0">
            <x v="8"/>
          </reference>
          <reference field="1" count="5">
            <x v="2"/>
            <x v="15"/>
            <x v="30"/>
            <x v="36"/>
            <x v="50"/>
          </reference>
          <reference field="2" count="1" selected="0">
            <x v="33"/>
          </reference>
          <reference field="4" count="1" selected="0">
            <x v="99"/>
          </reference>
        </references>
      </pivotArea>
    </format>
    <format dxfId="968">
      <pivotArea dataOnly="0" labelOnly="1" outline="0" fieldPosition="0">
        <references count="4">
          <reference field="0" count="1" selected="0">
            <x v="30"/>
          </reference>
          <reference field="1" count="4">
            <x v="24"/>
            <x v="39"/>
            <x v="41"/>
            <x v="51"/>
          </reference>
          <reference field="2" count="1" selected="0">
            <x v="155"/>
          </reference>
          <reference field="4" count="1" selected="0">
            <x v="100"/>
          </reference>
        </references>
      </pivotArea>
    </format>
    <format dxfId="969">
      <pivotArea dataOnly="0" labelOnly="1" outline="0" fieldPosition="0">
        <references count="4">
          <reference field="0" count="1" selected="0">
            <x v="0"/>
          </reference>
          <reference field="1" count="3">
            <x v="4"/>
            <x v="12"/>
            <x v="15"/>
          </reference>
          <reference field="2" count="1" selected="0">
            <x v="141"/>
          </reference>
          <reference field="4" count="1" selected="0">
            <x v="101"/>
          </reference>
        </references>
      </pivotArea>
    </format>
    <format dxfId="970">
      <pivotArea dataOnly="0" labelOnly="1" outline="0" fieldPosition="0">
        <references count="4">
          <reference field="0" count="1" selected="0">
            <x v="10"/>
          </reference>
          <reference field="1" count="1">
            <x v="3"/>
          </reference>
          <reference field="2" count="1" selected="0">
            <x v="210"/>
          </reference>
          <reference field="4" count="1" selected="0">
            <x v="102"/>
          </reference>
        </references>
      </pivotArea>
    </format>
    <format dxfId="971">
      <pivotArea dataOnly="0" labelOnly="1" outline="0" fieldPosition="0">
        <references count="4">
          <reference field="0" count="1" selected="0">
            <x v="8"/>
          </reference>
          <reference field="1" count="1">
            <x v="3"/>
          </reference>
          <reference field="2" count="1" selected="0">
            <x v="34"/>
          </reference>
          <reference field="4" count="1" selected="0">
            <x v="103"/>
          </reference>
        </references>
      </pivotArea>
    </format>
    <format dxfId="972">
      <pivotArea dataOnly="0" labelOnly="1" outline="0" fieldPosition="0">
        <references count="4">
          <reference field="0" count="1" selected="0">
            <x v="20"/>
          </reference>
          <reference field="1" count="11">
            <x v="3"/>
            <x v="12"/>
            <x v="13"/>
            <x v="14"/>
            <x v="17"/>
            <x v="32"/>
            <x v="33"/>
            <x v="37"/>
            <x v="39"/>
            <x v="50"/>
            <x v="51"/>
          </reference>
          <reference field="2" count="1" selected="0">
            <x v="148"/>
          </reference>
          <reference field="4" count="1" selected="0">
            <x v="104"/>
          </reference>
        </references>
      </pivotArea>
    </format>
    <format dxfId="973">
      <pivotArea dataOnly="0" labelOnly="1" outline="0" fieldPosition="0">
        <references count="4">
          <reference field="0" count="1" selected="0">
            <x v="33"/>
          </reference>
          <reference field="1" count="1">
            <x v="2"/>
          </reference>
          <reference field="2" count="1" selected="0">
            <x v="227"/>
          </reference>
          <reference field="4" count="1" selected="0">
            <x v="105"/>
          </reference>
        </references>
      </pivotArea>
    </format>
    <format dxfId="974">
      <pivotArea dataOnly="0" labelOnly="1" outline="0" fieldPosition="0">
        <references count="4">
          <reference field="0" count="1" selected="0">
            <x v="9"/>
          </reference>
          <reference field="1" count="10">
            <x v="10"/>
            <x v="16"/>
            <x v="18"/>
            <x v="24"/>
            <x v="29"/>
            <x v="37"/>
            <x v="46"/>
            <x v="50"/>
            <x v="58"/>
            <x v="64"/>
          </reference>
          <reference field="2" count="1" selected="0">
            <x v="153"/>
          </reference>
          <reference field="4" count="1" selected="0">
            <x v="106"/>
          </reference>
        </references>
      </pivotArea>
    </format>
    <format dxfId="975">
      <pivotArea dataOnly="0" labelOnly="1" outline="0" fieldPosition="0">
        <references count="4">
          <reference field="0" count="1" selected="0">
            <x v="33"/>
          </reference>
          <reference field="1" count="2">
            <x v="2"/>
            <x v="36"/>
          </reference>
          <reference field="2" count="1" selected="0">
            <x v="196"/>
          </reference>
          <reference field="4" count="1" selected="0">
            <x v="107"/>
          </reference>
        </references>
      </pivotArea>
    </format>
    <format dxfId="976">
      <pivotArea dataOnly="0" labelOnly="1" outline="0" fieldPosition="0">
        <references count="4">
          <reference field="0" count="1" selected="0">
            <x v="34"/>
          </reference>
          <reference field="1" count="1">
            <x v="39"/>
          </reference>
          <reference field="2" count="1" selected="0">
            <x v="187"/>
          </reference>
          <reference field="4" count="1" selected="0">
            <x v="108"/>
          </reference>
        </references>
      </pivotArea>
    </format>
    <format dxfId="977">
      <pivotArea dataOnly="0" labelOnly="1" outline="0" fieldPosition="0">
        <references count="4">
          <reference field="0" count="1" selected="0">
            <x v="30"/>
          </reference>
          <reference field="1" count="1">
            <x v="24"/>
          </reference>
          <reference field="2" count="1" selected="0">
            <x v="316"/>
          </reference>
          <reference field="4" count="1" selected="0">
            <x v="109"/>
          </reference>
        </references>
      </pivotArea>
    </format>
    <format dxfId="978">
      <pivotArea dataOnly="0" labelOnly="1" outline="0" fieldPosition="0">
        <references count="4">
          <reference field="0" count="1" selected="0">
            <x v="16"/>
          </reference>
          <reference field="1" count="7">
            <x v="0"/>
            <x v="16"/>
            <x v="17"/>
            <x v="19"/>
            <x v="30"/>
            <x v="34"/>
            <x v="49"/>
          </reference>
          <reference field="2" count="1" selected="0">
            <x v="107"/>
          </reference>
          <reference field="4" count="1" selected="0">
            <x v="110"/>
          </reference>
        </references>
      </pivotArea>
    </format>
    <format dxfId="979">
      <pivotArea dataOnly="0" labelOnly="1" outline="0" fieldPosition="0">
        <references count="4">
          <reference field="0" count="1" selected="0">
            <x v="7"/>
          </reference>
          <reference field="1" count="2">
            <x v="3"/>
            <x v="15"/>
          </reference>
          <reference field="2" count="1" selected="0">
            <x v="163"/>
          </reference>
          <reference field="4" count="1" selected="0">
            <x v="111"/>
          </reference>
        </references>
      </pivotArea>
    </format>
    <format dxfId="980">
      <pivotArea dataOnly="0" labelOnly="1" outline="0" fieldPosition="0">
        <references count="4">
          <reference field="0" count="1" selected="0">
            <x v="17"/>
          </reference>
          <reference field="1" count="5">
            <x v="17"/>
            <x v="32"/>
            <x v="37"/>
            <x v="53"/>
            <x v="62"/>
          </reference>
          <reference field="2" count="1" selected="0">
            <x v="140"/>
          </reference>
          <reference field="4" count="1" selected="0">
            <x v="112"/>
          </reference>
        </references>
      </pivotArea>
    </format>
    <format dxfId="981">
      <pivotArea dataOnly="0" labelOnly="1" outline="0" fieldPosition="0">
        <references count="4">
          <reference field="0" count="1" selected="0">
            <x v="9"/>
          </reference>
          <reference field="1" count="4">
            <x v="16"/>
            <x v="37"/>
            <x v="49"/>
            <x v="50"/>
          </reference>
          <reference field="2" count="1" selected="0">
            <x v="305"/>
          </reference>
          <reference field="4" count="1" selected="0">
            <x v="113"/>
          </reference>
        </references>
      </pivotArea>
    </format>
    <format dxfId="982">
      <pivotArea dataOnly="0" labelOnly="1" outline="0" fieldPosition="0">
        <references count="4">
          <reference field="0" count="1" selected="0">
            <x v="25"/>
          </reference>
          <reference field="1" count="6">
            <x v="2"/>
            <x v="11"/>
            <x v="15"/>
            <x v="30"/>
            <x v="36"/>
            <x v="50"/>
          </reference>
          <reference field="2" count="1" selected="0">
            <x v="201"/>
          </reference>
          <reference field="4" count="1" selected="0">
            <x v="114"/>
          </reference>
        </references>
      </pivotArea>
    </format>
    <format dxfId="983">
      <pivotArea dataOnly="0" labelOnly="1" outline="0" fieldPosition="0">
        <references count="4">
          <reference field="0" count="1" selected="0">
            <x v="20"/>
          </reference>
          <reference field="1" count="1">
            <x v="36"/>
          </reference>
          <reference field="2" count="1" selected="0">
            <x v="211"/>
          </reference>
          <reference field="4" count="1" selected="0">
            <x v="115"/>
          </reference>
        </references>
      </pivotArea>
    </format>
    <format dxfId="984">
      <pivotArea dataOnly="0" labelOnly="1" outline="0" fieldPosition="0">
        <references count="4">
          <reference field="0" count="1" selected="0">
            <x v="15"/>
          </reference>
          <reference field="1" count="4">
            <x v="5"/>
            <x v="12"/>
            <x v="15"/>
            <x v="50"/>
          </reference>
          <reference field="2" count="1" selected="0">
            <x v="112"/>
          </reference>
          <reference field="4" count="1" selected="0">
            <x v="116"/>
          </reference>
        </references>
      </pivotArea>
    </format>
    <format dxfId="985">
      <pivotArea dataOnly="0" labelOnly="1" outline="0" fieldPosition="0">
        <references count="4">
          <reference field="0" count="1" selected="0">
            <x v="12"/>
          </reference>
          <reference field="1" count="2">
            <x v="3"/>
            <x v="37"/>
          </reference>
          <reference field="2" count="1" selected="0">
            <x v="256"/>
          </reference>
          <reference field="4" count="1" selected="0">
            <x v="117"/>
          </reference>
        </references>
      </pivotArea>
    </format>
    <format dxfId="986">
      <pivotArea dataOnly="0" labelOnly="1" outline="0" fieldPosition="0">
        <references count="4">
          <reference field="0" count="1" selected="0">
            <x v="15"/>
          </reference>
          <reference field="1" count="5">
            <x v="3"/>
            <x v="22"/>
            <x v="37"/>
            <x v="50"/>
            <x v="51"/>
          </reference>
          <reference field="2" count="1" selected="0">
            <x v="135"/>
          </reference>
          <reference field="4" count="1" selected="0">
            <x v="118"/>
          </reference>
        </references>
      </pivotArea>
    </format>
    <format dxfId="987">
      <pivotArea dataOnly="0" labelOnly="1" outline="0" fieldPosition="0">
        <references count="4">
          <reference field="0" count="1" selected="0">
            <x v="15"/>
          </reference>
          <reference field="1" count="1">
            <x v="36"/>
          </reference>
          <reference field="2" count="1" selected="0">
            <x v="42"/>
          </reference>
          <reference field="4" count="1" selected="0">
            <x v="119"/>
          </reference>
        </references>
      </pivotArea>
    </format>
    <format dxfId="988">
      <pivotArea dataOnly="0" labelOnly="1" outline="0" fieldPosition="0">
        <references count="4">
          <reference field="0" count="1" selected="0">
            <x v="8"/>
          </reference>
          <reference field="1" count="2">
            <x v="3"/>
            <x v="37"/>
          </reference>
          <reference field="2" count="1" selected="0">
            <x v="174"/>
          </reference>
          <reference field="4" count="1" selected="0">
            <x v="120"/>
          </reference>
        </references>
      </pivotArea>
    </format>
    <format dxfId="989">
      <pivotArea dataOnly="0" labelOnly="1" outline="0" fieldPosition="0">
        <references count="4">
          <reference field="0" count="1" selected="0">
            <x v="31"/>
          </reference>
          <reference field="1" count="20">
            <x v="0"/>
            <x v="2"/>
            <x v="5"/>
            <x v="7"/>
            <x v="11"/>
            <x v="15"/>
            <x v="19"/>
            <x v="21"/>
            <x v="24"/>
            <x v="25"/>
            <x v="30"/>
            <x v="34"/>
            <x v="37"/>
            <x v="42"/>
            <x v="48"/>
            <x v="50"/>
            <x v="53"/>
            <x v="58"/>
            <x v="59"/>
            <x v="64"/>
          </reference>
          <reference field="2" count="1" selected="0">
            <x v="136"/>
          </reference>
          <reference field="4" count="1" selected="0">
            <x v="121"/>
          </reference>
        </references>
      </pivotArea>
    </format>
    <format dxfId="990">
      <pivotArea dataOnly="0" labelOnly="1" outline="0" fieldPosition="0">
        <references count="4">
          <reference field="0" count="1" selected="0">
            <x v="25"/>
          </reference>
          <reference field="1" count="1">
            <x v="3"/>
          </reference>
          <reference field="2" count="1" selected="0">
            <x v="129"/>
          </reference>
          <reference field="4" count="1" selected="0">
            <x v="122"/>
          </reference>
        </references>
      </pivotArea>
    </format>
    <format dxfId="991">
      <pivotArea dataOnly="0" labelOnly="1" outline="0" fieldPosition="0">
        <references count="4">
          <reference field="0" count="1" selected="0">
            <x v="35"/>
          </reference>
          <reference field="1" count="2">
            <x v="16"/>
            <x v="20"/>
          </reference>
          <reference field="2" count="1" selected="0">
            <x v="193"/>
          </reference>
          <reference field="4" count="1" selected="0">
            <x v="123"/>
          </reference>
        </references>
      </pivotArea>
    </format>
    <format dxfId="992">
      <pivotArea dataOnly="0" labelOnly="1" outline="0" fieldPosition="0">
        <references count="4">
          <reference field="0" count="1" selected="0">
            <x v="21"/>
          </reference>
          <reference field="1" count="8">
            <x v="3"/>
            <x v="16"/>
            <x v="17"/>
            <x v="22"/>
            <x v="24"/>
            <x v="32"/>
            <x v="36"/>
            <x v="50"/>
          </reference>
          <reference field="2" count="1" selected="0">
            <x v="105"/>
          </reference>
          <reference field="4" count="1" selected="0">
            <x v="124"/>
          </reference>
        </references>
      </pivotArea>
    </format>
    <format dxfId="993">
      <pivotArea dataOnly="0" labelOnly="1" outline="0" fieldPosition="0">
        <references count="4">
          <reference field="0" count="1" selected="0">
            <x v="30"/>
          </reference>
          <reference field="1" count="4">
            <x v="2"/>
            <x v="15"/>
            <x v="36"/>
            <x v="50"/>
          </reference>
          <reference field="2" count="1" selected="0">
            <x v="224"/>
          </reference>
          <reference field="4" count="1" selected="0">
            <x v="125"/>
          </reference>
        </references>
      </pivotArea>
    </format>
    <format dxfId="994">
      <pivotArea dataOnly="0" labelOnly="1" outline="0" fieldPosition="0">
        <references count="4">
          <reference field="0" count="1" selected="0">
            <x v="2"/>
          </reference>
          <reference field="1" count="2">
            <x v="2"/>
            <x v="15"/>
          </reference>
          <reference field="2" count="1" selected="0">
            <x v="194"/>
          </reference>
          <reference field="4" count="1" selected="0">
            <x v="126"/>
          </reference>
        </references>
      </pivotArea>
    </format>
    <format dxfId="995">
      <pivotArea dataOnly="0" labelOnly="1" outline="0" fieldPosition="0">
        <references count="4">
          <reference field="0" count="1" selected="0">
            <x v="30"/>
          </reference>
          <reference field="1" count="2">
            <x v="2"/>
            <x v="15"/>
          </reference>
          <reference field="2" count="1" selected="0">
            <x v="194"/>
          </reference>
          <reference field="4" count="1" selected="0">
            <x v="126"/>
          </reference>
        </references>
      </pivotArea>
    </format>
    <format dxfId="996">
      <pivotArea dataOnly="0" labelOnly="1" outline="0" fieldPosition="0">
        <references count="4">
          <reference field="0" count="1" selected="0">
            <x v="15"/>
          </reference>
          <reference field="1" count="5">
            <x v="3"/>
            <x v="5"/>
            <x v="12"/>
            <x v="37"/>
            <x v="50"/>
          </reference>
          <reference field="2" count="1" selected="0">
            <x v="188"/>
          </reference>
          <reference field="4" count="1" selected="0">
            <x v="127"/>
          </reference>
        </references>
      </pivotArea>
    </format>
    <format dxfId="997">
      <pivotArea dataOnly="0" labelOnly="1" outline="0" fieldPosition="0">
        <references count="4">
          <reference field="0" count="1" selected="0">
            <x v="15"/>
          </reference>
          <reference field="1" count="1">
            <x v="2"/>
          </reference>
          <reference field="2" count="1" selected="0">
            <x v="72"/>
          </reference>
          <reference field="4" count="1" selected="0">
            <x v="128"/>
          </reference>
        </references>
      </pivotArea>
    </format>
    <format dxfId="998">
      <pivotArea dataOnly="0" labelOnly="1" outline="0" fieldPosition="0">
        <references count="4">
          <reference field="0" count="1" selected="0">
            <x v="8"/>
          </reference>
          <reference field="1" count="1">
            <x v="54"/>
          </reference>
          <reference field="2" count="1" selected="0">
            <x v="35"/>
          </reference>
          <reference field="4" count="1" selected="0">
            <x v="129"/>
          </reference>
        </references>
      </pivotArea>
    </format>
    <format dxfId="999">
      <pivotArea dataOnly="0" labelOnly="1" outline="0" fieldPosition="0">
        <references count="4">
          <reference field="0" count="1" selected="0">
            <x v="15"/>
          </reference>
          <reference field="1" count="4">
            <x v="3"/>
            <x v="12"/>
            <x v="37"/>
            <x v="50"/>
          </reference>
          <reference field="2" count="1" selected="0">
            <x v="85"/>
          </reference>
          <reference field="4" count="1" selected="0">
            <x v="130"/>
          </reference>
        </references>
      </pivotArea>
    </format>
    <format dxfId="1000">
      <pivotArea dataOnly="0" labelOnly="1" outline="0" fieldPosition="0">
        <references count="4">
          <reference field="0" count="1" selected="0">
            <x v="24"/>
          </reference>
          <reference field="1" count="1">
            <x v="3"/>
          </reference>
          <reference field="2" count="1" selected="0">
            <x v="225"/>
          </reference>
          <reference field="4" count="1" selected="0">
            <x v="131"/>
          </reference>
        </references>
      </pivotArea>
    </format>
    <format dxfId="1001">
      <pivotArea dataOnly="0" labelOnly="1" outline="0" fieldPosition="0">
        <references count="4">
          <reference field="0" count="1" selected="0">
            <x v="15"/>
          </reference>
          <reference field="1" count="1">
            <x v="36"/>
          </reference>
          <reference field="2" count="1" selected="0">
            <x v="113"/>
          </reference>
          <reference field="4" count="1" selected="0">
            <x v="132"/>
          </reference>
        </references>
      </pivotArea>
    </format>
    <format dxfId="1002">
      <pivotArea dataOnly="0" labelOnly="1" outline="0" fieldPosition="0">
        <references count="4">
          <reference field="0" count="1" selected="0">
            <x v="21"/>
          </reference>
          <reference field="1" count="1">
            <x v="15"/>
          </reference>
          <reference field="2" count="1" selected="0">
            <x v="95"/>
          </reference>
          <reference field="4" count="1" selected="0">
            <x v="133"/>
          </reference>
        </references>
      </pivotArea>
    </format>
    <format dxfId="1003">
      <pivotArea dataOnly="0" labelOnly="1" outline="0" fieldPosition="0">
        <references count="4">
          <reference field="0" count="1" selected="0">
            <x v="8"/>
          </reference>
          <reference field="1" count="7">
            <x v="2"/>
            <x v="5"/>
            <x v="11"/>
            <x v="24"/>
            <x v="30"/>
            <x v="37"/>
            <x v="50"/>
          </reference>
          <reference field="2" count="1" selected="0">
            <x v="32"/>
          </reference>
          <reference field="4" count="1" selected="0">
            <x v="134"/>
          </reference>
        </references>
      </pivotArea>
    </format>
    <format dxfId="1004">
      <pivotArea dataOnly="0" labelOnly="1" outline="0" fieldPosition="0">
        <references count="4">
          <reference field="0" count="1" selected="0">
            <x v="18"/>
          </reference>
          <reference field="1" count="8">
            <x v="2"/>
            <x v="5"/>
            <x v="11"/>
            <x v="24"/>
            <x v="30"/>
            <x v="37"/>
            <x v="50"/>
            <x v="54"/>
          </reference>
          <reference field="2" count="1" selected="0">
            <x v="32"/>
          </reference>
          <reference field="4" count="1" selected="0">
            <x v="134"/>
          </reference>
        </references>
      </pivotArea>
    </format>
    <format dxfId="1005">
      <pivotArea dataOnly="0" labelOnly="1" outline="0" fieldPosition="0">
        <references count="4">
          <reference field="0" count="1" selected="0">
            <x v="38"/>
          </reference>
          <reference field="1" count="3">
            <x v="2"/>
            <x v="11"/>
            <x v="30"/>
          </reference>
          <reference field="2" count="1" selected="0">
            <x v="32"/>
          </reference>
          <reference field="4" count="1" selected="0">
            <x v="134"/>
          </reference>
        </references>
      </pivotArea>
    </format>
    <format dxfId="1006">
      <pivotArea dataOnly="0" labelOnly="1" outline="0" fieldPosition="0">
        <references count="4">
          <reference field="0" count="1" selected="0">
            <x v="27"/>
          </reference>
          <reference field="1" count="6">
            <x v="9"/>
            <x v="17"/>
            <x v="27"/>
            <x v="32"/>
            <x v="60"/>
            <x v="62"/>
          </reference>
          <reference field="2" count="1" selected="0">
            <x v="75"/>
          </reference>
          <reference field="4" count="1" selected="0">
            <x v="135"/>
          </reference>
        </references>
      </pivotArea>
    </format>
    <format dxfId="1007">
      <pivotArea dataOnly="0" labelOnly="1" outline="0" fieldPosition="0">
        <references count="4">
          <reference field="0" count="1" selected="0">
            <x v="25"/>
          </reference>
          <reference field="1" count="1">
            <x v="36"/>
          </reference>
          <reference field="2" count="1" selected="0">
            <x v="122"/>
          </reference>
          <reference field="4" count="1" selected="0">
            <x v="136"/>
          </reference>
        </references>
      </pivotArea>
    </format>
    <format dxfId="1008">
      <pivotArea dataOnly="0" labelOnly="1" outline="0" fieldPosition="0">
        <references count="4">
          <reference field="0" count="1" selected="0">
            <x v="33"/>
          </reference>
          <reference field="1" count="1">
            <x v="37"/>
          </reference>
          <reference field="2" count="1" selected="0">
            <x v="77"/>
          </reference>
          <reference field="4" count="1" selected="0">
            <x v="137"/>
          </reference>
        </references>
      </pivotArea>
    </format>
    <format dxfId="1009">
      <pivotArea dataOnly="0" labelOnly="1" outline="0" fieldPosition="0">
        <references count="4">
          <reference field="0" count="1" selected="0">
            <x v="3"/>
          </reference>
          <reference field="1" count="1">
            <x v="3"/>
          </reference>
          <reference field="2" count="1" selected="0">
            <x v="37"/>
          </reference>
          <reference field="4" count="1" selected="0">
            <x v="138"/>
          </reference>
        </references>
      </pivotArea>
    </format>
    <format dxfId="1010">
      <pivotArea dataOnly="0" labelOnly="1" outline="0" fieldPosition="0">
        <references count="4">
          <reference field="0" count="1" selected="0">
            <x v="26"/>
          </reference>
          <reference field="1" count="3">
            <x v="3"/>
            <x v="22"/>
            <x v="24"/>
          </reference>
          <reference field="2" count="1" selected="0">
            <x v="37"/>
          </reference>
          <reference field="4" count="1" selected="0">
            <x v="138"/>
          </reference>
        </references>
      </pivotArea>
    </format>
    <format dxfId="1011">
      <pivotArea dataOnly="0" labelOnly="1" outline="0" fieldPosition="0">
        <references count="4">
          <reference field="0" count="1" selected="0">
            <x v="27"/>
          </reference>
          <reference field="1" count="2">
            <x v="3"/>
            <x v="22"/>
          </reference>
          <reference field="2" count="1" selected="0">
            <x v="37"/>
          </reference>
          <reference field="4" count="1" selected="0">
            <x v="138"/>
          </reference>
        </references>
      </pivotArea>
    </format>
    <format dxfId="1012">
      <pivotArea dataOnly="0" labelOnly="1" outline="0" fieldPosition="0">
        <references count="4">
          <reference field="0" count="1" selected="0">
            <x v="30"/>
          </reference>
          <reference field="1" count="1">
            <x v="3"/>
          </reference>
          <reference field="2" count="1" selected="0">
            <x v="184"/>
          </reference>
          <reference field="4" count="1" selected="0">
            <x v="139"/>
          </reference>
        </references>
      </pivotArea>
    </format>
    <format dxfId="1013">
      <pivotArea dataOnly="0" labelOnly="1" outline="0" fieldPosition="0">
        <references count="4">
          <reference field="0" count="1" selected="0">
            <x v="15"/>
          </reference>
          <reference field="1" count="1">
            <x v="3"/>
          </reference>
          <reference field="2" count="1" selected="0">
            <x v="108"/>
          </reference>
          <reference field="4" count="1" selected="0">
            <x v="140"/>
          </reference>
        </references>
      </pivotArea>
    </format>
    <format dxfId="1014">
      <pivotArea dataOnly="0" labelOnly="1" outline="0" fieldPosition="0">
        <references count="4">
          <reference field="0" count="1" selected="0">
            <x v="6"/>
          </reference>
          <reference field="1" count="1">
            <x v="36"/>
          </reference>
          <reference field="2" count="1" selected="0">
            <x v="195"/>
          </reference>
          <reference field="4" count="1" selected="0">
            <x v="141"/>
          </reference>
        </references>
      </pivotArea>
    </format>
    <format dxfId="1015">
      <pivotArea dataOnly="0" labelOnly="1" outline="0" fieldPosition="0">
        <references count="4">
          <reference field="0" count="1" selected="0">
            <x v="10"/>
          </reference>
          <reference field="1" count="1">
            <x v="36"/>
          </reference>
          <reference field="2" count="1" selected="0">
            <x v="145"/>
          </reference>
          <reference field="4" count="1" selected="0">
            <x v="142"/>
          </reference>
        </references>
      </pivotArea>
    </format>
    <format dxfId="1016">
      <pivotArea dataOnly="0" labelOnly="1" outline="0" fieldPosition="0">
        <references count="4">
          <reference field="0" count="1" selected="0">
            <x v="20"/>
          </reference>
          <reference field="1" count="4">
            <x v="12"/>
            <x v="17"/>
            <x v="32"/>
            <x v="50"/>
          </reference>
          <reference field="2" count="1" selected="0">
            <x v="183"/>
          </reference>
          <reference field="4" count="1" selected="0">
            <x v="143"/>
          </reference>
        </references>
      </pivotArea>
    </format>
    <format dxfId="1017">
      <pivotArea dataOnly="0" labelOnly="1" outline="0" fieldPosition="0">
        <references count="4">
          <reference field="0" count="1" selected="0">
            <x v="15"/>
          </reference>
          <reference field="1" count="6">
            <x v="3"/>
            <x v="11"/>
            <x v="15"/>
            <x v="30"/>
            <x v="37"/>
            <x v="50"/>
          </reference>
          <reference field="2" count="1" selected="0">
            <x v="171"/>
          </reference>
          <reference field="4" count="1" selected="0">
            <x v="144"/>
          </reference>
        </references>
      </pivotArea>
    </format>
    <format dxfId="1018">
      <pivotArea dataOnly="0" labelOnly="1" outline="0" fieldPosition="0">
        <references count="4">
          <reference field="0" count="1" selected="0">
            <x v="12"/>
          </reference>
          <reference field="1" count="13">
            <x v="2"/>
            <x v="7"/>
            <x v="11"/>
            <x v="15"/>
            <x v="21"/>
            <x v="25"/>
            <x v="30"/>
            <x v="36"/>
            <x v="42"/>
            <x v="50"/>
            <x v="53"/>
            <x v="55"/>
            <x v="59"/>
          </reference>
          <reference field="2" count="1" selected="0">
            <x v="151"/>
          </reference>
          <reference field="4" count="1" selected="0">
            <x v="145"/>
          </reference>
        </references>
      </pivotArea>
    </format>
    <format dxfId="1019">
      <pivotArea dataOnly="0" labelOnly="1" outline="0" fieldPosition="0">
        <references count="4">
          <reference field="0" count="1" selected="0">
            <x v="3"/>
          </reference>
          <reference field="1" count="1">
            <x v="20"/>
          </reference>
          <reference field="2" count="1" selected="0">
            <x v="36"/>
          </reference>
          <reference field="4" count="1" selected="0">
            <x v="146"/>
          </reference>
        </references>
      </pivotArea>
    </format>
    <format dxfId="1020">
      <pivotArea dataOnly="0" labelOnly="1" outline="0" fieldPosition="0">
        <references count="4">
          <reference field="0" count="1" selected="0">
            <x v="21"/>
          </reference>
          <reference field="1" count="1">
            <x v="15"/>
          </reference>
          <reference field="2" count="1" selected="0">
            <x v="290"/>
          </reference>
          <reference field="4" count="1" selected="0">
            <x v="148"/>
          </reference>
        </references>
      </pivotArea>
    </format>
    <format dxfId="1021">
      <pivotArea dataOnly="0" labelOnly="1" outline="0" fieldPosition="0">
        <references count="4">
          <reference field="0" count="1" selected="0">
            <x v="21"/>
          </reference>
          <reference field="1" count="1">
            <x v="49"/>
          </reference>
          <reference field="2" count="1" selected="0">
            <x v="7"/>
          </reference>
          <reference field="4" count="1" selected="0">
            <x v="149"/>
          </reference>
        </references>
      </pivotArea>
    </format>
    <format dxfId="1022">
      <pivotArea dataOnly="0" labelOnly="1" outline="0" fieldPosition="0">
        <references count="4">
          <reference field="0" count="1" selected="0">
            <x v="30"/>
          </reference>
          <reference field="1" count="2">
            <x v="34"/>
            <x v="38"/>
          </reference>
          <reference field="2" count="1" selected="0">
            <x v="191"/>
          </reference>
          <reference field="4" count="1" selected="0">
            <x v="150"/>
          </reference>
        </references>
      </pivotArea>
    </format>
    <format dxfId="1023">
      <pivotArea dataOnly="0" labelOnly="1" outline="0" fieldPosition="0">
        <references count="4">
          <reference field="0" count="1" selected="0">
            <x v="25"/>
          </reference>
          <reference field="1" count="1">
            <x v="3"/>
          </reference>
          <reference field="2" count="1" selected="0">
            <x v="50"/>
          </reference>
          <reference field="4" count="1" selected="0">
            <x v="151"/>
          </reference>
        </references>
      </pivotArea>
    </format>
    <format dxfId="1024">
      <pivotArea dataOnly="0" labelOnly="1" outline="0" fieldPosition="0">
        <references count="4">
          <reference field="0" count="1" selected="0">
            <x v="35"/>
          </reference>
          <reference field="1" count="1">
            <x v="15"/>
          </reference>
          <reference field="2" count="1" selected="0">
            <x v="198"/>
          </reference>
          <reference field="4" count="1" selected="0">
            <x v="152"/>
          </reference>
        </references>
      </pivotArea>
    </format>
    <format dxfId="1025">
      <pivotArea dataOnly="0" labelOnly="1" outline="0" fieldPosition="0">
        <references count="4">
          <reference field="0" count="1" selected="0">
            <x v="7"/>
          </reference>
          <reference field="1" count="1">
            <x v="49"/>
          </reference>
          <reference field="2" count="1" selected="0">
            <x v="18"/>
          </reference>
          <reference field="4" count="1" selected="0">
            <x v="153"/>
          </reference>
        </references>
      </pivotArea>
    </format>
    <format dxfId="1026">
      <pivotArea dataOnly="0" labelOnly="1" outline="0" fieldPosition="0">
        <references count="4">
          <reference field="0" count="1" selected="0">
            <x v="15"/>
          </reference>
          <reference field="1" count="1">
            <x v="34"/>
          </reference>
          <reference field="2" count="1" selected="0">
            <x v="80"/>
          </reference>
          <reference field="4" count="1" selected="0">
            <x v="154"/>
          </reference>
        </references>
      </pivotArea>
    </format>
    <format dxfId="1027">
      <pivotArea dataOnly="0" labelOnly="1" outline="0" fieldPosition="0">
        <references count="4">
          <reference field="0" count="1" selected="0">
            <x v="25"/>
          </reference>
          <reference field="1" count="1">
            <x v="49"/>
          </reference>
          <reference field="2" count="1" selected="0">
            <x v="88"/>
          </reference>
          <reference field="4" count="1" selected="0">
            <x v="155"/>
          </reference>
        </references>
      </pivotArea>
    </format>
    <format dxfId="1028">
      <pivotArea dataOnly="0" labelOnly="1" outline="0" fieldPosition="0">
        <references count="4">
          <reference field="0" count="1" selected="0">
            <x v="36"/>
          </reference>
          <reference field="1" count="1">
            <x v="0"/>
          </reference>
          <reference field="2" count="1" selected="0">
            <x v="44"/>
          </reference>
          <reference field="4" count="1" selected="0">
            <x v="156"/>
          </reference>
        </references>
      </pivotArea>
    </format>
    <format dxfId="1029">
      <pivotArea dataOnly="0" labelOnly="1" outline="0" fieldPosition="0">
        <references count="4">
          <reference field="0" count="1" selected="0">
            <x v="9"/>
          </reference>
          <reference field="1" count="4">
            <x v="12"/>
            <x v="16"/>
            <x v="31"/>
            <x v="50"/>
          </reference>
          <reference field="2" count="1" selected="0">
            <x v="276"/>
          </reference>
          <reference field="4" count="1" selected="0">
            <x v="157"/>
          </reference>
        </references>
      </pivotArea>
    </format>
    <format dxfId="1030">
      <pivotArea dataOnly="0" labelOnly="1" outline="0" fieldPosition="0">
        <references count="4">
          <reference field="0" count="1" selected="0">
            <x v="31"/>
          </reference>
          <reference field="1" count="1">
            <x v="20"/>
          </reference>
          <reference field="2" count="1" selected="0">
            <x v="280"/>
          </reference>
          <reference field="4" count="1" selected="0">
            <x v="159"/>
          </reference>
        </references>
      </pivotArea>
    </format>
    <format dxfId="1031">
      <pivotArea dataOnly="0" labelOnly="1" outline="0" fieldPosition="0">
        <references count="4">
          <reference field="0" count="1" selected="0">
            <x v="15"/>
          </reference>
          <reference field="1" count="1">
            <x v="3"/>
          </reference>
          <reference field="2" count="1" selected="0">
            <x v="264"/>
          </reference>
          <reference field="4" count="1" selected="0">
            <x v="160"/>
          </reference>
        </references>
      </pivotArea>
    </format>
    <format dxfId="1032">
      <pivotArea dataOnly="0" labelOnly="1" outline="0" fieldPosition="0">
        <references count="4">
          <reference field="0" count="1" selected="0">
            <x v="11"/>
          </reference>
          <reference field="1" count="1">
            <x v="34"/>
          </reference>
          <reference field="2" count="1" selected="0">
            <x v="158"/>
          </reference>
          <reference field="4" count="1" selected="0">
            <x v="161"/>
          </reference>
        </references>
      </pivotArea>
    </format>
    <format dxfId="1033">
      <pivotArea dataOnly="0" labelOnly="1" outline="0" fieldPosition="0">
        <references count="4">
          <reference field="0" count="1" selected="0">
            <x v="14"/>
          </reference>
          <reference field="1" count="1">
            <x v="19"/>
          </reference>
          <reference field="2" count="1" selected="0">
            <x v="128"/>
          </reference>
          <reference field="4" count="1" selected="0">
            <x v="162"/>
          </reference>
        </references>
      </pivotArea>
    </format>
    <format dxfId="1034">
      <pivotArea dataOnly="0" labelOnly="1" outline="0" fieldPosition="0">
        <references count="4">
          <reference field="0" count="1" selected="0">
            <x v="15"/>
          </reference>
          <reference field="1" count="1">
            <x v="50"/>
          </reference>
          <reference field="2" count="1" selected="0">
            <x v="285"/>
          </reference>
          <reference field="4" count="1" selected="0">
            <x v="163"/>
          </reference>
        </references>
      </pivotArea>
    </format>
    <format dxfId="1035">
      <pivotArea dataOnly="0" labelOnly="1" outline="0" fieldPosition="0">
        <references count="4">
          <reference field="0" count="1" selected="0">
            <x v="15"/>
          </reference>
          <reference field="1" count="2">
            <x v="3"/>
            <x v="37"/>
          </reference>
          <reference field="2" count="1" selected="0">
            <x v="118"/>
          </reference>
          <reference field="4" count="1" selected="0">
            <x v="164"/>
          </reference>
        </references>
      </pivotArea>
    </format>
    <format dxfId="1036">
      <pivotArea dataOnly="0" labelOnly="1" outline="0" fieldPosition="0">
        <references count="4">
          <reference field="0" count="1" selected="0">
            <x v="25"/>
          </reference>
          <reference field="1" count="1">
            <x v="3"/>
          </reference>
          <reference field="2" count="1" selected="0">
            <x v="268"/>
          </reference>
          <reference field="4" count="1" selected="0">
            <x v="165"/>
          </reference>
        </references>
      </pivotArea>
    </format>
    <format dxfId="1037">
      <pivotArea dataOnly="0" labelOnly="1" outline="0" fieldPosition="0">
        <references count="4">
          <reference field="0" count="1" selected="0">
            <x v="33"/>
          </reference>
          <reference field="1" count="2">
            <x v="22"/>
            <x v="34"/>
          </reference>
          <reference field="2" count="1" selected="0">
            <x v="247"/>
          </reference>
          <reference field="4" count="1" selected="0">
            <x v="166"/>
          </reference>
        </references>
      </pivotArea>
    </format>
    <format dxfId="1038">
      <pivotArea dataOnly="0" labelOnly="1" outline="0" fieldPosition="0">
        <references count="4">
          <reference field="0" count="1" selected="0">
            <x v="25"/>
          </reference>
          <reference field="1" count="1">
            <x v="36"/>
          </reference>
          <reference field="2" count="1" selected="0">
            <x v="318"/>
          </reference>
          <reference field="4" count="1" selected="0">
            <x v="167"/>
          </reference>
        </references>
      </pivotArea>
    </format>
    <format dxfId="1039">
      <pivotArea dataOnly="0" labelOnly="1" outline="0" fieldPosition="0">
        <references count="4">
          <reference field="0" count="1" selected="0">
            <x v="25"/>
          </reference>
          <reference field="1" count="4">
            <x v="3"/>
            <x v="8"/>
            <x v="22"/>
            <x v="56"/>
          </reference>
          <reference field="2" count="1" selected="0">
            <x v="212"/>
          </reference>
          <reference field="4" count="1" selected="0">
            <x v="168"/>
          </reference>
        </references>
      </pivotArea>
    </format>
    <format dxfId="1040">
      <pivotArea dataOnly="0" labelOnly="1" outline="0" fieldPosition="0">
        <references count="4">
          <reference field="0" count="1" selected="0">
            <x v="25"/>
          </reference>
          <reference field="1" count="4">
            <x v="0"/>
            <x v="19"/>
            <x v="34"/>
            <x v="53"/>
          </reference>
          <reference field="2" count="1" selected="0">
            <x v="170"/>
          </reference>
          <reference field="4" count="1" selected="0">
            <x v="169"/>
          </reference>
        </references>
      </pivotArea>
    </format>
    <format dxfId="1041">
      <pivotArea dataOnly="0" labelOnly="1" outline="0" fieldPosition="0">
        <references count="4">
          <reference field="0" count="1" selected="0">
            <x v="7"/>
          </reference>
          <reference field="1" count="1">
            <x v="42"/>
          </reference>
          <reference field="2" count="1" selected="0">
            <x v="291"/>
          </reference>
          <reference field="4" count="1" selected="0">
            <x v="171"/>
          </reference>
        </references>
      </pivotArea>
    </format>
    <format dxfId="1042">
      <pivotArea dataOnly="0" labelOnly="1" outline="0" fieldPosition="0">
        <references count="4">
          <reference field="0" count="1" selected="0">
            <x v="25"/>
          </reference>
          <reference field="1" count="1">
            <x v="34"/>
          </reference>
          <reference field="2" count="1" selected="0">
            <x v="288"/>
          </reference>
          <reference field="4" count="1" selected="0">
            <x v="172"/>
          </reference>
        </references>
      </pivotArea>
    </format>
    <format dxfId="1043">
      <pivotArea dataOnly="0" labelOnly="1" outline="0" fieldPosition="0">
        <references count="4">
          <reference field="0" count="1" selected="0">
            <x v="31"/>
          </reference>
          <reference field="1" count="1">
            <x v="30"/>
          </reference>
          <reference field="2" count="1" selected="0">
            <x v="309"/>
          </reference>
          <reference field="4" count="1" selected="0">
            <x v="173"/>
          </reference>
        </references>
      </pivotArea>
    </format>
    <format dxfId="1044">
      <pivotArea dataOnly="0" labelOnly="1" outline="0" fieldPosition="0">
        <references count="4">
          <reference field="0" count="1" selected="0">
            <x v="10"/>
          </reference>
          <reference field="1" count="1">
            <x v="20"/>
          </reference>
          <reference field="2" count="1" selected="0">
            <x v="209"/>
          </reference>
          <reference field="4" count="1" selected="0">
            <x v="174"/>
          </reference>
        </references>
      </pivotArea>
    </format>
    <format dxfId="1045">
      <pivotArea dataOnly="0" labelOnly="1" outline="0" fieldPosition="0">
        <references count="4">
          <reference field="0" count="1" selected="0">
            <x v="21"/>
          </reference>
          <reference field="1" count="1">
            <x v="2"/>
          </reference>
          <reference field="2" count="1" selected="0">
            <x v="271"/>
          </reference>
          <reference field="4" count="1" selected="0">
            <x v="175"/>
          </reference>
        </references>
      </pivotArea>
    </format>
    <format dxfId="1046">
      <pivotArea dataOnly="0" labelOnly="1" outline="0" fieldPosition="0">
        <references count="4">
          <reference field="0" count="1" selected="0">
            <x v="31"/>
          </reference>
          <reference field="1" count="1">
            <x v="22"/>
          </reference>
          <reference field="2" count="1" selected="0">
            <x v="299"/>
          </reference>
          <reference field="4" count="1" selected="0">
            <x v="176"/>
          </reference>
        </references>
      </pivotArea>
    </format>
    <format dxfId="1047">
      <pivotArea dataOnly="0" labelOnly="1" outline="0" fieldPosition="0">
        <references count="4">
          <reference field="0" count="1" selected="0">
            <x v="15"/>
          </reference>
          <reference field="1" count="1">
            <x v="3"/>
          </reference>
          <reference field="2" count="1" selected="0">
            <x v="231"/>
          </reference>
          <reference field="4" count="1" selected="0">
            <x v="178"/>
          </reference>
        </references>
      </pivotArea>
    </format>
    <format dxfId="1048">
      <pivotArea dataOnly="0" labelOnly="1" outline="0" fieldPosition="0">
        <references count="4">
          <reference field="0" count="1" selected="0">
            <x v="22"/>
          </reference>
          <reference field="1" count="1">
            <x v="35"/>
          </reference>
          <reference field="2" count="1" selected="0">
            <x v="267"/>
          </reference>
          <reference field="4" count="1" selected="0">
            <x v="181"/>
          </reference>
        </references>
      </pivotArea>
    </format>
    <format dxfId="1049">
      <pivotArea dataOnly="0" labelOnly="1" outline="0" fieldPosition="0">
        <references count="4">
          <reference field="0" count="1" selected="0">
            <x v="9"/>
          </reference>
          <reference field="1" count="12">
            <x v="1"/>
            <x v="3"/>
            <x v="8"/>
            <x v="12"/>
            <x v="16"/>
            <x v="20"/>
            <x v="26"/>
            <x v="31"/>
            <x v="35"/>
            <x v="49"/>
            <x v="54"/>
            <x v="60"/>
          </reference>
          <reference field="2" count="1" selected="0">
            <x v="213"/>
          </reference>
          <reference field="4" count="1" selected="0">
            <x v="183"/>
          </reference>
        </references>
      </pivotArea>
    </format>
    <format dxfId="1050">
      <pivotArea dataOnly="0" labelOnly="1" outline="0" fieldPosition="0">
        <references count="4">
          <reference field="0" count="1" selected="0">
            <x v="12"/>
          </reference>
          <reference field="1" count="1">
            <x v="2"/>
          </reference>
          <reference field="2" count="1" selected="0">
            <x v="294"/>
          </reference>
          <reference field="4" count="1" selected="0">
            <x v="184"/>
          </reference>
        </references>
      </pivotArea>
    </format>
    <format dxfId="1051">
      <pivotArea dataOnly="0" labelOnly="1" outline="0" fieldPosition="0">
        <references count="4">
          <reference field="0" count="1" selected="0">
            <x v="31"/>
          </reference>
          <reference field="1" count="1">
            <x v="22"/>
          </reference>
          <reference field="2" count="1" selected="0">
            <x v="307"/>
          </reference>
          <reference field="4" count="1" selected="0">
            <x v="186"/>
          </reference>
        </references>
      </pivotArea>
    </format>
    <format dxfId="1052">
      <pivotArea dataOnly="0" labelOnly="1" outline="0" fieldPosition="0">
        <references count="4">
          <reference field="0" count="1" selected="0">
            <x v="31"/>
          </reference>
          <reference field="1" count="1">
            <x v="20"/>
          </reference>
          <reference field="2" count="1" selected="0">
            <x v="282"/>
          </reference>
          <reference field="4" count="1" selected="0">
            <x v="188"/>
          </reference>
        </references>
      </pivotArea>
    </format>
    <format dxfId="1053">
      <pivotArea dataOnly="0" labelOnly="1" outline="0" fieldPosition="0">
        <references count="4">
          <reference field="0" count="1" selected="0">
            <x v="31"/>
          </reference>
          <reference field="1" count="2">
            <x v="11"/>
            <x v="22"/>
          </reference>
          <reference field="2" count="1" selected="0">
            <x v="266"/>
          </reference>
          <reference field="4" count="1" selected="0">
            <x v="190"/>
          </reference>
        </references>
      </pivotArea>
    </format>
    <format dxfId="1054">
      <pivotArea dataOnly="0" labelOnly="1" outline="0" fieldPosition="0">
        <references count="4">
          <reference field="0" count="1" selected="0">
            <x v="25"/>
          </reference>
          <reference field="1" count="2">
            <x v="2"/>
            <x v="36"/>
          </reference>
          <reference field="2" count="1" selected="0">
            <x v="245"/>
          </reference>
          <reference field="4" count="1" selected="0">
            <x v="191"/>
          </reference>
        </references>
      </pivotArea>
    </format>
    <format dxfId="1055">
      <pivotArea dataOnly="0" labelOnly="1" outline="0" fieldPosition="0">
        <references count="4">
          <reference field="0" count="1" selected="0">
            <x v="31"/>
          </reference>
          <reference field="1" count="1">
            <x v="2"/>
          </reference>
          <reference field="2" count="1" selected="0">
            <x v="312"/>
          </reference>
          <reference field="4" count="1" selected="0">
            <x v="192"/>
          </reference>
        </references>
      </pivotArea>
    </format>
    <format dxfId="1056">
      <pivotArea dataOnly="0" labelOnly="1" outline="0" fieldPosition="0">
        <references count="4">
          <reference field="0" count="1" selected="0">
            <x v="31"/>
          </reference>
          <reference field="1" count="2">
            <x v="5"/>
            <x v="20"/>
          </reference>
          <reference field="2" count="1" selected="0">
            <x v="322"/>
          </reference>
          <reference field="4" count="1" selected="0">
            <x v="194"/>
          </reference>
        </references>
      </pivotArea>
    </format>
    <format dxfId="1057">
      <pivotArea dataOnly="0" labelOnly="1" outline="0" fieldPosition="0">
        <references count="4">
          <reference field="0" count="1" selected="0">
            <x v="31"/>
          </reference>
          <reference field="1" count="1">
            <x v="2"/>
          </reference>
          <reference field="2" count="1" selected="0">
            <x v="238"/>
          </reference>
          <reference field="4" count="1" selected="0">
            <x v="197"/>
          </reference>
        </references>
      </pivotArea>
    </format>
    <format dxfId="1058">
      <pivotArea dataOnly="0" labelOnly="1" outline="0" fieldPosition="0">
        <references count="4">
          <reference field="0" count="1" selected="0">
            <x v="15"/>
          </reference>
          <reference field="1" count="1">
            <x v="3"/>
          </reference>
          <reference field="2" count="1" selected="0">
            <x v="243"/>
          </reference>
          <reference field="4" count="1" selected="0">
            <x v="198"/>
          </reference>
        </references>
      </pivotArea>
    </format>
    <format dxfId="1059">
      <pivotArea dataOnly="0" labelOnly="1" outline="0" fieldPosition="0">
        <references count="4">
          <reference field="0" count="1" selected="0">
            <x v="13"/>
          </reference>
          <reference field="1" count="3">
            <x v="15"/>
            <x v="30"/>
            <x v="36"/>
          </reference>
          <reference field="2" count="1" selected="0">
            <x v="260"/>
          </reference>
          <reference field="4" count="1" selected="0">
            <x v="199"/>
          </reference>
        </references>
      </pivotArea>
    </format>
    <format dxfId="1060">
      <pivotArea dataOnly="0" labelOnly="1" outline="0" fieldPosition="0">
        <references count="4">
          <reference field="0" count="1" selected="0">
            <x v="34"/>
          </reference>
          <reference field="1" count="1">
            <x v="50"/>
          </reference>
          <reference field="2" count="1" selected="0">
            <x v="306"/>
          </reference>
          <reference field="4" count="1" selected="0">
            <x v="201"/>
          </reference>
        </references>
      </pivotArea>
    </format>
    <format dxfId="1061">
      <pivotArea dataOnly="0" labelOnly="1" outline="0" fieldPosition="0">
        <references count="4">
          <reference field="0" count="1" selected="0">
            <x v="25"/>
          </reference>
          <reference field="1" count="1">
            <x v="18"/>
          </reference>
          <reference field="2" count="1" selected="0">
            <x v="97"/>
          </reference>
          <reference field="4" count="1" selected="0">
            <x v="202"/>
          </reference>
        </references>
      </pivotArea>
    </format>
    <format dxfId="1062">
      <pivotArea dataOnly="0" labelOnly="1" outline="0" fieldPosition="0">
        <references count="4">
          <reference field="0" count="1" selected="0">
            <x v="21"/>
          </reference>
          <reference field="1" count="1">
            <x v="22"/>
          </reference>
          <reference field="2" count="1" selected="0">
            <x v="320"/>
          </reference>
          <reference field="4" count="1" selected="0">
            <x v="204"/>
          </reference>
        </references>
      </pivotArea>
    </format>
    <format dxfId="1063">
      <pivotArea dataOnly="0" labelOnly="1" outline="0" fieldPosition="0">
        <references count="4">
          <reference field="0" count="1" selected="0">
            <x v="31"/>
          </reference>
          <reference field="1" count="1">
            <x v="34"/>
          </reference>
          <reference field="2" count="1" selected="0">
            <x v="246"/>
          </reference>
          <reference field="4" count="1" selected="0">
            <x v="206"/>
          </reference>
        </references>
      </pivotArea>
    </format>
    <format dxfId="1064">
      <pivotArea dataOnly="0" labelOnly="1" outline="0" fieldPosition="0">
        <references count="4">
          <reference field="0" count="1" selected="0">
            <x v="7"/>
          </reference>
          <reference field="1" count="1">
            <x v="19"/>
          </reference>
          <reference field="2" count="1" selected="0">
            <x v="190"/>
          </reference>
          <reference field="4" count="1" selected="0">
            <x v="207"/>
          </reference>
        </references>
      </pivotArea>
    </format>
    <format dxfId="1065">
      <pivotArea dataOnly="0" labelOnly="1" outline="0" fieldPosition="0">
        <references count="4">
          <reference field="0" count="1" selected="0">
            <x v="25"/>
          </reference>
          <reference field="1" count="1">
            <x v="3"/>
          </reference>
          <reference field="2" count="1" selected="0">
            <x v="308"/>
          </reference>
          <reference field="4" count="1" selected="0">
            <x v="208"/>
          </reference>
        </references>
      </pivotArea>
    </format>
    <format dxfId="1066">
      <pivotArea dataOnly="0" labelOnly="1" outline="0" fieldPosition="0">
        <references count="4">
          <reference field="0" count="1" selected="0">
            <x v="31"/>
          </reference>
          <reference field="1" count="1">
            <x v="22"/>
          </reference>
          <reference field="2" count="1" selected="0">
            <x v="293"/>
          </reference>
          <reference field="4" count="1" selected="0">
            <x v="209"/>
          </reference>
        </references>
      </pivotArea>
    </format>
    <format dxfId="1067">
      <pivotArea dataOnly="0" labelOnly="1" outline="0" fieldPosition="0">
        <references count="4">
          <reference field="0" count="1" selected="0">
            <x v="25"/>
          </reference>
          <reference field="1" count="1">
            <x v="49"/>
          </reference>
          <reference field="2" count="1" selected="0">
            <x v="269"/>
          </reference>
          <reference field="4" count="1" selected="0">
            <x v="210"/>
          </reference>
        </references>
      </pivotArea>
    </format>
    <format dxfId="1068">
      <pivotArea dataOnly="0" labelOnly="1" outline="0" fieldPosition="0">
        <references count="4">
          <reference field="0" count="1" selected="0">
            <x v="7"/>
          </reference>
          <reference field="1" count="1">
            <x v="35"/>
          </reference>
          <reference field="2" count="1" selected="0">
            <x v="235"/>
          </reference>
          <reference field="4" count="1" selected="0">
            <x v="212"/>
          </reference>
        </references>
      </pivotArea>
    </format>
    <format dxfId="1069">
      <pivotArea dataOnly="0" labelOnly="1" outline="0" fieldPosition="0">
        <references count="4">
          <reference field="0" count="1" selected="0">
            <x v="33"/>
          </reference>
          <reference field="1" count="1">
            <x v="3"/>
          </reference>
          <reference field="2" count="1" selected="0">
            <x v="300"/>
          </reference>
          <reference field="4" count="1" selected="0">
            <x v="213"/>
          </reference>
        </references>
      </pivotArea>
    </format>
    <format dxfId="1070">
      <pivotArea dataOnly="0" labelOnly="1" outline="0" fieldPosition="0">
        <references count="4">
          <reference field="0" count="1" selected="0">
            <x v="24"/>
          </reference>
          <reference field="1" count="1">
            <x v="30"/>
          </reference>
          <reference field="2" count="1" selected="0">
            <x v="117"/>
          </reference>
          <reference field="4" count="1" selected="0">
            <x v="214"/>
          </reference>
        </references>
      </pivotArea>
    </format>
    <format dxfId="1071">
      <pivotArea dataOnly="0" labelOnly="1" outline="0" fieldPosition="0">
        <references count="4">
          <reference field="0" count="1" selected="0">
            <x v="7"/>
          </reference>
          <reference field="1" count="2">
            <x v="2"/>
            <x v="21"/>
          </reference>
          <reference field="2" count="1" selected="0">
            <x v="180"/>
          </reference>
          <reference field="4" count="1" selected="0">
            <x v="215"/>
          </reference>
        </references>
      </pivotArea>
    </format>
    <format dxfId="1072">
      <pivotArea dataOnly="0" labelOnly="1" outline="0" fieldPosition="0">
        <references count="4">
          <reference field="0" count="1" selected="0">
            <x v="15"/>
          </reference>
          <reference field="1" count="1">
            <x v="3"/>
          </reference>
          <reference field="2" count="1" selected="0">
            <x v="242"/>
          </reference>
          <reference field="4" count="1" selected="0">
            <x v="217"/>
          </reference>
        </references>
      </pivotArea>
    </format>
    <format dxfId="1073">
      <pivotArea dataOnly="0" labelOnly="1" outline="0" fieldPosition="0">
        <references count="4">
          <reference field="0" count="1" selected="0">
            <x v="19"/>
          </reference>
          <reference field="1" count="1">
            <x v="37"/>
          </reference>
          <reference field="2" count="1" selected="0">
            <x v="52"/>
          </reference>
          <reference field="4" count="1" selected="0">
            <x v="219"/>
          </reference>
        </references>
      </pivotArea>
    </format>
    <format dxfId="1074">
      <pivotArea dataOnly="0" labelOnly="1" outline="0" fieldPosition="0">
        <references count="4">
          <reference field="0" count="1" selected="0">
            <x v="9"/>
          </reference>
          <reference field="1" count="28">
            <x v="5"/>
            <x v="8"/>
            <x v="9"/>
            <x v="12"/>
            <x v="13"/>
            <x v="14"/>
            <x v="16"/>
            <x v="17"/>
            <x v="18"/>
            <x v="24"/>
            <x v="26"/>
            <x v="27"/>
            <x v="31"/>
            <x v="32"/>
            <x v="33"/>
            <x v="37"/>
            <x v="39"/>
            <x v="41"/>
            <x v="43"/>
            <x v="44"/>
            <x v="46"/>
            <x v="50"/>
            <x v="51"/>
            <x v="52"/>
            <x v="54"/>
            <x v="56"/>
            <x v="60"/>
            <x v="62"/>
          </reference>
          <reference field="2" count="1" selected="0">
            <x v="30"/>
          </reference>
          <reference field="4" count="1" selected="0">
            <x v="220"/>
          </reference>
        </references>
      </pivotArea>
    </format>
    <format dxfId="1075">
      <pivotArea dataOnly="0" labelOnly="1" outline="0" fieldPosition="0">
        <references count="4">
          <reference field="0" count="1" selected="0">
            <x v="22"/>
          </reference>
          <reference field="1" count="9">
            <x v="13"/>
            <x v="14"/>
            <x v="16"/>
            <x v="17"/>
            <x v="31"/>
            <x v="32"/>
            <x v="36"/>
            <x v="41"/>
            <x v="52"/>
          </reference>
          <reference field="2" count="1" selected="0">
            <x v="30"/>
          </reference>
          <reference field="4" count="1" selected="0">
            <x v="220"/>
          </reference>
        </references>
      </pivotArea>
    </format>
    <format dxfId="1076">
      <pivotArea dataOnly="0" labelOnly="1" outline="0" fieldPosition="0">
        <references count="4">
          <reference field="0" count="1" selected="0">
            <x v="24"/>
          </reference>
          <reference field="1" count="7">
            <x v="2"/>
            <x v="10"/>
            <x v="29"/>
            <x v="36"/>
            <x v="46"/>
            <x v="62"/>
            <x v="64"/>
          </reference>
          <reference field="2" count="1" selected="0">
            <x v="134"/>
          </reference>
          <reference field="4" count="1" selected="0">
            <x v="221"/>
          </reference>
        </references>
      </pivotArea>
    </format>
    <format dxfId="1077">
      <pivotArea dataOnly="0" labelOnly="1" outline="0" fieldPosition="0">
        <references count="4">
          <reference field="0" count="1" selected="0">
            <x v="25"/>
          </reference>
          <reference field="1" count="1">
            <x v="3"/>
          </reference>
          <reference field="2" count="1" selected="0">
            <x v="215"/>
          </reference>
          <reference field="4" count="1" selected="0">
            <x v="224"/>
          </reference>
        </references>
      </pivotArea>
    </format>
    <format dxfId="1078">
      <pivotArea dataOnly="0" labelOnly="1" outline="0" fieldPosition="0">
        <references count="4">
          <reference field="0" count="1" selected="0">
            <x v="7"/>
          </reference>
          <reference field="1" count="1">
            <x v="35"/>
          </reference>
          <reference field="2" count="1" selected="0">
            <x v="219"/>
          </reference>
          <reference field="4" count="1" selected="0">
            <x v="225"/>
          </reference>
        </references>
      </pivotArea>
    </format>
    <format dxfId="1079">
      <pivotArea dataOnly="0" labelOnly="1" outline="0" fieldPosition="0">
        <references count="4">
          <reference field="0" count="1" selected="0">
            <x v="25"/>
          </reference>
          <reference field="1" count="1">
            <x v="5"/>
          </reference>
          <reference field="2" count="1" selected="0">
            <x v="255"/>
          </reference>
          <reference field="4" count="1" selected="0">
            <x v="226"/>
          </reference>
        </references>
      </pivotArea>
    </format>
    <format dxfId="1080">
      <pivotArea dataOnly="0" labelOnly="1" outline="0" fieldPosition="0">
        <references count="4">
          <reference field="0" count="1" selected="0">
            <x v="25"/>
          </reference>
          <reference field="1" count="1">
            <x v="36"/>
          </reference>
          <reference field="2" count="1" selected="0">
            <x v="192"/>
          </reference>
          <reference field="4" count="1" selected="0">
            <x v="227"/>
          </reference>
        </references>
      </pivotArea>
    </format>
    <format dxfId="1081">
      <pivotArea dataOnly="0" labelOnly="1" outline="0" fieldPosition="0">
        <references count="4">
          <reference field="0" count="1" selected="0">
            <x v="25"/>
          </reference>
          <reference field="1" count="1">
            <x v="1"/>
          </reference>
          <reference field="2" count="1" selected="0">
            <x v="302"/>
          </reference>
          <reference field="4" count="1" selected="0">
            <x v="229"/>
          </reference>
        </references>
      </pivotArea>
    </format>
    <format dxfId="1082">
      <pivotArea dataOnly="0" labelOnly="1" outline="0" fieldPosition="0">
        <references count="4">
          <reference field="0" count="1" selected="0">
            <x v="15"/>
          </reference>
          <reference field="1" count="1">
            <x v="3"/>
          </reference>
          <reference field="2" count="1" selected="0">
            <x v="218"/>
          </reference>
          <reference field="4" count="1" selected="0">
            <x v="230"/>
          </reference>
        </references>
      </pivotArea>
    </format>
    <format dxfId="1083">
      <pivotArea dataOnly="0" labelOnly="1" outline="0" fieldPosition="0">
        <references count="4">
          <reference field="0" count="1" selected="0">
            <x v="30"/>
          </reference>
          <reference field="1" count="1">
            <x v="2"/>
          </reference>
          <reference field="2" count="1" selected="0">
            <x v="139"/>
          </reference>
          <reference field="4" count="1" selected="0">
            <x v="231"/>
          </reference>
        </references>
      </pivotArea>
    </format>
    <format dxfId="1084">
      <pivotArea dataOnly="0" labelOnly="1" outline="0" fieldPosition="0">
        <references count="4">
          <reference field="0" count="1" selected="0">
            <x v="0"/>
          </reference>
          <reference field="1" count="3">
            <x v="26"/>
            <x v="43"/>
            <x v="60"/>
          </reference>
          <reference field="2" count="1" selected="0">
            <x v="40"/>
          </reference>
          <reference field="4" count="1" selected="0">
            <x v="232"/>
          </reference>
        </references>
      </pivotArea>
    </format>
    <format dxfId="1085">
      <pivotArea dataOnly="0" labelOnly="1" outline="0" fieldPosition="0">
        <references count="4">
          <reference field="0" count="1" selected="0">
            <x v="21"/>
          </reference>
          <reference field="1" count="2">
            <x v="3"/>
            <x v="37"/>
          </reference>
          <reference field="2" count="1" selected="0">
            <x v="49"/>
          </reference>
          <reference field="4" count="1" selected="0">
            <x v="233"/>
          </reference>
        </references>
      </pivotArea>
    </format>
    <format dxfId="1086">
      <pivotArea dataOnly="0" labelOnly="1" outline="0" fieldPosition="0">
        <references count="4">
          <reference field="0" count="1" selected="0">
            <x v="33"/>
          </reference>
          <reference field="1" count="2">
            <x v="3"/>
            <x v="22"/>
          </reference>
          <reference field="2" count="1" selected="0">
            <x v="126"/>
          </reference>
          <reference field="4" count="1" selected="0">
            <x v="234"/>
          </reference>
        </references>
      </pivotArea>
    </format>
    <format dxfId="1087">
      <pivotArea dataOnly="0" labelOnly="1" outline="0" fieldPosition="0">
        <references count="4">
          <reference field="0" count="1" selected="0">
            <x v="12"/>
          </reference>
          <reference field="1" count="3">
            <x v="15"/>
            <x v="40"/>
            <x v="50"/>
          </reference>
          <reference field="2" count="1" selected="0">
            <x v="54"/>
          </reference>
          <reference field="4" count="1" selected="0">
            <x v="235"/>
          </reference>
        </references>
      </pivotArea>
    </format>
    <format dxfId="1088">
      <pivotArea dataOnly="0" labelOnly="1" outline="0" fieldPosition="0">
        <references count="4">
          <reference field="0" count="1" selected="0">
            <x v="33"/>
          </reference>
          <reference field="1" count="2">
            <x v="34"/>
            <x v="47"/>
          </reference>
          <reference field="2" count="1" selected="0">
            <x v="90"/>
          </reference>
          <reference field="4" count="1" selected="0">
            <x v="236"/>
          </reference>
        </references>
      </pivotArea>
    </format>
    <format dxfId="1089">
      <pivotArea dataOnly="0" labelOnly="1" outline="0" fieldPosition="0">
        <references count="4">
          <reference field="0" count="1" selected="0">
            <x v="7"/>
          </reference>
          <reference field="1" count="1">
            <x v="20"/>
          </reference>
          <reference field="2" count="1" selected="0">
            <x v="8"/>
          </reference>
          <reference field="4" count="1" selected="0">
            <x v="237"/>
          </reference>
        </references>
      </pivotArea>
    </format>
    <format dxfId="1090">
      <pivotArea dataOnly="0" labelOnly="1" outline="0" fieldPosition="0">
        <references count="4">
          <reference field="0" count="1" selected="0">
            <x v="24"/>
          </reference>
          <reference field="1" count="10">
            <x v="0"/>
            <x v="2"/>
            <x v="11"/>
            <x v="15"/>
            <x v="19"/>
            <x v="30"/>
            <x v="34"/>
            <x v="36"/>
            <x v="49"/>
            <x v="50"/>
          </reference>
          <reference field="2" count="1" selected="0">
            <x v="127"/>
          </reference>
          <reference field="4" count="1" selected="0">
            <x v="238"/>
          </reference>
        </references>
      </pivotArea>
    </format>
    <format dxfId="1091">
      <pivotArea dataOnly="0" labelOnly="1" outline="0" fieldPosition="0">
        <references count="4">
          <reference field="0" count="1" selected="0">
            <x v="38"/>
          </reference>
          <reference field="1" count="1">
            <x v="47"/>
          </reference>
          <reference field="2" count="1" selected="0">
            <x v="150"/>
          </reference>
          <reference field="4" count="1" selected="0">
            <x v="239"/>
          </reference>
        </references>
      </pivotArea>
    </format>
    <format dxfId="1092">
      <pivotArea dataOnly="0" labelOnly="1" outline="0" fieldPosition="0">
        <references count="4">
          <reference field="0" count="1" selected="0">
            <x v="31"/>
          </reference>
          <reference field="1" count="3">
            <x v="11"/>
            <x v="22"/>
            <x v="30"/>
          </reference>
          <reference field="2" count="1" selected="0">
            <x v="46"/>
          </reference>
          <reference field="4" count="1" selected="0">
            <x v="240"/>
          </reference>
        </references>
      </pivotArea>
    </format>
    <format dxfId="1093">
      <pivotArea dataOnly="0" labelOnly="1" outline="0" fieldPosition="0">
        <references count="4">
          <reference field="0" count="1" selected="0">
            <x v="9"/>
          </reference>
          <reference field="1" count="4">
            <x v="26"/>
            <x v="50"/>
            <x v="54"/>
            <x v="60"/>
          </reference>
          <reference field="2" count="1" selected="0">
            <x v="70"/>
          </reference>
          <reference field="4" count="1" selected="0">
            <x v="241"/>
          </reference>
        </references>
      </pivotArea>
    </format>
    <format dxfId="1094">
      <pivotArea dataOnly="0" labelOnly="1" outline="0" fieldPosition="0">
        <references count="4">
          <reference field="0" count="1" selected="0">
            <x v="25"/>
          </reference>
          <reference field="1" count="1">
            <x v="54"/>
          </reference>
          <reference field="2" count="1" selected="0">
            <x v="204"/>
          </reference>
          <reference field="4" count="1" selected="0">
            <x v="242"/>
          </reference>
        </references>
      </pivotArea>
    </format>
    <format dxfId="1095">
      <pivotArea dataOnly="0" labelOnly="1" outline="0" fieldPosition="0">
        <references count="4">
          <reference field="0" count="1" selected="0">
            <x v="25"/>
          </reference>
          <reference field="1" count="1">
            <x v="3"/>
          </reference>
          <reference field="2" count="1" selected="0">
            <x v="208"/>
          </reference>
          <reference field="4" count="1" selected="0">
            <x v="243"/>
          </reference>
        </references>
      </pivotArea>
    </format>
    <format dxfId="1096">
      <pivotArea dataOnly="0" labelOnly="1" outline="0" fieldPosition="0">
        <references count="4">
          <reference field="0" count="1" selected="0">
            <x v="21"/>
          </reference>
          <reference field="1" count="1">
            <x v="36"/>
          </reference>
          <reference field="2" count="1" selected="0">
            <x v="130"/>
          </reference>
          <reference field="4" count="1" selected="0">
            <x v="244"/>
          </reference>
        </references>
      </pivotArea>
    </format>
    <format dxfId="1097">
      <pivotArea dataOnly="0" labelOnly="1" outline="0" fieldPosition="0">
        <references count="4">
          <reference field="0" count="1" selected="0">
            <x v="15"/>
          </reference>
          <reference field="1" count="1">
            <x v="3"/>
          </reference>
          <reference field="2" count="1" selected="0">
            <x v="250"/>
          </reference>
          <reference field="4" count="1" selected="0">
            <x v="245"/>
          </reference>
        </references>
      </pivotArea>
    </format>
    <format dxfId="1098">
      <pivotArea dataOnly="0" labelOnly="1" outline="0" fieldPosition="0">
        <references count="4">
          <reference field="0" count="1" selected="0">
            <x v="33"/>
          </reference>
          <reference field="1" count="1">
            <x v="34"/>
          </reference>
          <reference field="2" count="1" selected="0">
            <x v="226"/>
          </reference>
          <reference field="4" count="1" selected="0">
            <x v="246"/>
          </reference>
        </references>
      </pivotArea>
    </format>
    <format dxfId="1099">
      <pivotArea dataOnly="0" labelOnly="1" outline="0" fieldPosition="0">
        <references count="4">
          <reference field="0" count="1" selected="0">
            <x v="17"/>
          </reference>
          <reference field="1" count="1">
            <x v="19"/>
          </reference>
          <reference field="2" count="1" selected="0">
            <x v="55"/>
          </reference>
          <reference field="4" count="1" selected="0">
            <x v="247"/>
          </reference>
        </references>
      </pivotArea>
    </format>
    <format dxfId="1100">
      <pivotArea dataOnly="0" labelOnly="1" outline="0" fieldPosition="0">
        <references count="4">
          <reference field="0" count="1" selected="0">
            <x v="9"/>
          </reference>
          <reference field="1" count="4">
            <x v="1"/>
            <x v="20"/>
            <x v="35"/>
            <x v="49"/>
          </reference>
          <reference field="2" count="1" selected="0">
            <x v="304"/>
          </reference>
          <reference field="4" count="1" selected="0">
            <x v="248"/>
          </reference>
        </references>
      </pivotArea>
    </format>
    <format dxfId="1101">
      <pivotArea dataOnly="0" labelOnly="1" outline="0" fieldPosition="0">
        <references count="4">
          <reference field="0" count="1" selected="0">
            <x v="14"/>
          </reference>
          <reference field="1" count="1">
            <x v="50"/>
          </reference>
          <reference field="2" count="1" selected="0">
            <x v="74"/>
          </reference>
          <reference field="4" count="1" selected="0">
            <x v="250"/>
          </reference>
        </references>
      </pivotArea>
    </format>
    <format dxfId="1102">
      <pivotArea dataOnly="0" labelOnly="1" outline="0" fieldPosition="0">
        <references count="4">
          <reference field="0" count="1" selected="0">
            <x v="15"/>
          </reference>
          <reference field="1" count="1">
            <x v="3"/>
          </reference>
          <reference field="2" count="1" selected="0">
            <x v="132"/>
          </reference>
          <reference field="4" count="1" selected="0">
            <x v="251"/>
          </reference>
        </references>
      </pivotArea>
    </format>
    <format dxfId="1103">
      <pivotArea dataOnly="0" labelOnly="1" outline="0" fieldPosition="0">
        <references count="4">
          <reference field="0" count="1" selected="0">
            <x v="16"/>
          </reference>
          <reference field="1" count="2">
            <x v="16"/>
            <x v="20"/>
          </reference>
          <reference field="2" count="1" selected="0">
            <x v="138"/>
          </reference>
          <reference field="4" count="1" selected="0">
            <x v="252"/>
          </reference>
        </references>
      </pivotArea>
    </format>
    <format dxfId="1104">
      <pivotArea dataOnly="0" labelOnly="1" outline="0" fieldPosition="0">
        <references count="4">
          <reference field="0" count="1" selected="0">
            <x v="25"/>
          </reference>
          <reference field="1" count="1">
            <x v="2"/>
          </reference>
          <reference field="2" count="1" selected="0">
            <x v="313"/>
          </reference>
          <reference field="4" count="1" selected="0">
            <x v="253"/>
          </reference>
        </references>
      </pivotArea>
    </format>
    <format dxfId="1105">
      <pivotArea dataOnly="0" labelOnly="1" outline="0" fieldPosition="0">
        <references count="4">
          <reference field="0" count="1" selected="0">
            <x v="14"/>
          </reference>
          <reference field="1" count="1">
            <x v="54"/>
          </reference>
          <reference field="2" count="1" selected="0">
            <x v="168"/>
          </reference>
          <reference field="4" count="1" selected="0">
            <x v="254"/>
          </reference>
        </references>
      </pivotArea>
    </format>
    <format dxfId="1106">
      <pivotArea dataOnly="0" labelOnly="1" outline="0" fieldPosition="0">
        <references count="4">
          <reference field="0" count="1" selected="0">
            <x v="14"/>
          </reference>
          <reference field="1" count="1">
            <x v="22"/>
          </reference>
          <reference field="2" count="1" selected="0">
            <x v="220"/>
          </reference>
          <reference field="4" count="1" selected="0">
            <x v="255"/>
          </reference>
        </references>
      </pivotArea>
    </format>
    <format dxfId="1107">
      <pivotArea dataOnly="0" labelOnly="1" outline="0" fieldPosition="0">
        <references count="4">
          <reference field="0" count="1" selected="0">
            <x v="9"/>
          </reference>
          <reference field="1" count="11">
            <x v="5"/>
            <x v="12"/>
            <x v="13"/>
            <x v="16"/>
            <x v="22"/>
            <x v="24"/>
            <x v="31"/>
            <x v="37"/>
            <x v="39"/>
            <x v="50"/>
            <x v="51"/>
          </reference>
          <reference field="2" count="1" selected="0">
            <x v="3"/>
          </reference>
          <reference field="4" count="1" selected="0">
            <x v="256"/>
          </reference>
        </references>
      </pivotArea>
    </format>
    <format dxfId="1108">
      <pivotArea dataOnly="0" labelOnly="1" outline="0" fieldPosition="0">
        <references count="4">
          <reference field="0" count="1" selected="0">
            <x v="9"/>
          </reference>
          <reference field="1" count="7">
            <x v="3"/>
            <x v="12"/>
            <x v="16"/>
            <x v="22"/>
            <x v="31"/>
            <x v="37"/>
            <x v="50"/>
          </reference>
          <reference field="2" count="1" selected="0">
            <x v="205"/>
          </reference>
          <reference field="4" count="1" selected="0">
            <x v="256"/>
          </reference>
        </references>
      </pivotArea>
    </format>
    <format dxfId="1109">
      <pivotArea dataOnly="0" labelOnly="1" outline="0" fieldPosition="0">
        <references count="4">
          <reference field="0" count="1" selected="0">
            <x v="31"/>
          </reference>
          <reference field="1" count="1">
            <x v="20"/>
          </reference>
          <reference field="2" count="1" selected="0">
            <x v="199"/>
          </reference>
          <reference field="4" count="1" selected="0">
            <x v="257"/>
          </reference>
        </references>
      </pivotArea>
    </format>
    <format dxfId="1110">
      <pivotArea dataOnly="0" labelOnly="1" outline="0" fieldPosition="0">
        <references count="4">
          <reference field="0" count="1" selected="0">
            <x v="14"/>
          </reference>
          <reference field="1" count="4">
            <x v="3"/>
            <x v="5"/>
            <x v="37"/>
            <x v="50"/>
          </reference>
          <reference field="2" count="1" selected="0">
            <x v="284"/>
          </reference>
          <reference field="4" count="1" selected="0">
            <x v="258"/>
          </reference>
        </references>
      </pivotArea>
    </format>
    <format dxfId="1111">
      <pivotArea dataOnly="0" labelOnly="1" outline="0" fieldPosition="0">
        <references count="4">
          <reference field="0" count="1" selected="0">
            <x v="31"/>
          </reference>
          <reference field="1" count="1">
            <x v="21"/>
          </reference>
          <reference field="2" count="1" selected="0">
            <x v="131"/>
          </reference>
          <reference field="4" count="1" selected="0">
            <x v="259"/>
          </reference>
        </references>
      </pivotArea>
    </format>
    <format dxfId="1112">
      <pivotArea dataOnly="0" labelOnly="1" outline="0" fieldPosition="0">
        <references count="4">
          <reference field="0" count="1" selected="0">
            <x v="15"/>
          </reference>
          <reference field="1" count="1">
            <x v="3"/>
          </reference>
          <reference field="2" count="1" selected="0">
            <x v="217"/>
          </reference>
          <reference field="4" count="1" selected="0">
            <x v="260"/>
          </reference>
        </references>
      </pivotArea>
    </format>
    <format dxfId="1113">
      <pivotArea dataOnly="0" labelOnly="1" outline="0" fieldPosition="0">
        <references count="4">
          <reference field="0" count="1" selected="0">
            <x v="18"/>
          </reference>
          <reference field="1" count="1">
            <x v="3"/>
          </reference>
          <reference field="2" count="1" selected="0">
            <x v="265"/>
          </reference>
          <reference field="4" count="1" selected="0">
            <x v="261"/>
          </reference>
        </references>
      </pivotArea>
    </format>
    <format dxfId="1114">
      <pivotArea dataOnly="0" labelOnly="1" outline="0" fieldPosition="0">
        <references count="4">
          <reference field="0" count="1" selected="0">
            <x v="14"/>
          </reference>
          <reference field="1" count="3">
            <x v="37"/>
            <x v="54"/>
            <x v="60"/>
          </reference>
          <reference field="2" count="1" selected="0">
            <x v="223"/>
          </reference>
          <reference field="4" count="1" selected="0">
            <x v="262"/>
          </reference>
        </references>
      </pivotArea>
    </format>
    <format dxfId="1115">
      <pivotArea dataOnly="0" labelOnly="1" outline="0" fieldPosition="0">
        <references count="4">
          <reference field="0" count="1" selected="0">
            <x v="21"/>
          </reference>
          <reference field="1" count="1">
            <x v="24"/>
          </reference>
          <reference field="2" count="1" selected="0">
            <x v="216"/>
          </reference>
          <reference field="4" count="1" selected="0">
            <x v="263"/>
          </reference>
        </references>
      </pivotArea>
    </format>
    <format dxfId="1116">
      <pivotArea dataOnly="0" labelOnly="1" outline="0" fieldPosition="0">
        <references count="4">
          <reference field="0" count="1" selected="0">
            <x v="14"/>
          </reference>
          <reference field="1" count="1">
            <x v="24"/>
          </reference>
          <reference field="2" count="1" selected="0">
            <x v="317"/>
          </reference>
          <reference field="4" count="1" selected="0">
            <x v="264"/>
          </reference>
        </references>
      </pivotArea>
    </format>
    <format dxfId="1117">
      <pivotArea dataOnly="0" labelOnly="1" outline="0" fieldPosition="0">
        <references count="4">
          <reference field="0" count="1" selected="0">
            <x v="14"/>
          </reference>
          <reference field="1" count="3">
            <x v="5"/>
            <x v="6"/>
            <x v="24"/>
          </reference>
          <reference field="2" count="1" selected="0">
            <x v="314"/>
          </reference>
          <reference field="4" count="1" selected="0">
            <x v="265"/>
          </reference>
        </references>
      </pivotArea>
    </format>
    <format dxfId="1118">
      <pivotArea dataOnly="0" labelOnly="1" outline="0" fieldPosition="0">
        <references count="4">
          <reference field="0" count="1" selected="0">
            <x v="15"/>
          </reference>
          <reference field="1" count="2">
            <x v="19"/>
            <x v="37"/>
          </reference>
          <reference field="2" count="1" selected="0">
            <x v="289"/>
          </reference>
          <reference field="4" count="1" selected="0">
            <x v="266"/>
          </reference>
        </references>
      </pivotArea>
    </format>
    <format dxfId="1119">
      <pivotArea dataOnly="0" labelOnly="1" outline="0" fieldPosition="0">
        <references count="4">
          <reference field="0" count="1" selected="0">
            <x v="14"/>
          </reference>
          <reference field="1" count="1">
            <x v="54"/>
          </reference>
          <reference field="2" count="1" selected="0">
            <x v="177"/>
          </reference>
          <reference field="4" count="1" selected="0">
            <x v="267"/>
          </reference>
        </references>
      </pivotArea>
    </format>
    <format dxfId="1120">
      <pivotArea dataOnly="0" labelOnly="1" outline="0" fieldPosition="0">
        <references count="4">
          <reference field="0" count="1" selected="0">
            <x v="14"/>
          </reference>
          <reference field="1" count="4">
            <x v="3"/>
            <x v="22"/>
            <x v="56"/>
            <x v="62"/>
          </reference>
          <reference field="2" count="1" selected="0">
            <x v="161"/>
          </reference>
          <reference field="4" count="1" selected="0">
            <x v="268"/>
          </reference>
        </references>
      </pivotArea>
    </format>
    <format dxfId="1121">
      <pivotArea dataOnly="0" labelOnly="1" outline="0" fieldPosition="0">
        <references count="4">
          <reference field="0" count="1" selected="0">
            <x v="14"/>
          </reference>
          <reference field="1" count="4">
            <x v="5"/>
            <x v="24"/>
            <x v="27"/>
            <x v="44"/>
          </reference>
          <reference field="2" count="1" selected="0">
            <x v="167"/>
          </reference>
          <reference field="4" count="1" selected="0">
            <x v="269"/>
          </reference>
        </references>
      </pivotArea>
    </format>
    <format dxfId="1122">
      <pivotArea dataOnly="0" labelOnly="1" outline="0" fieldPosition="0">
        <references count="4">
          <reference field="0" count="1" selected="0">
            <x v="15"/>
          </reference>
          <reference field="1" count="1">
            <x v="0"/>
          </reference>
          <reference field="2" count="1" selected="0">
            <x v="221"/>
          </reference>
          <reference field="4" count="1" selected="0">
            <x v="270"/>
          </reference>
        </references>
      </pivotArea>
    </format>
    <format dxfId="1123">
      <pivotArea dataOnly="0" labelOnly="1" outline="0" fieldPosition="0">
        <references count="4">
          <reference field="0" count="1" selected="0">
            <x v="14"/>
          </reference>
          <reference field="1" count="4">
            <x v="2"/>
            <x v="21"/>
            <x v="36"/>
            <x v="51"/>
          </reference>
          <reference field="2" count="1" selected="0">
            <x v="233"/>
          </reference>
          <reference field="4" count="1" selected="0">
            <x v="271"/>
          </reference>
        </references>
      </pivotArea>
    </format>
    <format dxfId="1124">
      <pivotArea dataOnly="0" labelOnly="1" outline="0" fieldPosition="0">
        <references count="4">
          <reference field="0" count="1" selected="0">
            <x v="9"/>
          </reference>
          <reference field="1" count="7">
            <x v="8"/>
            <x v="15"/>
            <x v="39"/>
            <x v="43"/>
            <x v="51"/>
            <x v="54"/>
            <x v="60"/>
          </reference>
          <reference field="2" count="1" selected="0">
            <x v="258"/>
          </reference>
          <reference field="4" count="1" selected="0">
            <x v="272"/>
          </reference>
        </references>
      </pivotArea>
    </format>
    <format dxfId="1125">
      <pivotArea dataOnly="0" labelOnly="1" outline="0" fieldPosition="0">
        <references count="4">
          <reference field="0" count="1" selected="0">
            <x v="15"/>
          </reference>
          <reference field="1" count="1">
            <x v="30"/>
          </reference>
          <reference field="2" count="1" selected="0">
            <x v="278"/>
          </reference>
          <reference field="4" count="1" selected="0">
            <x v="273"/>
          </reference>
        </references>
      </pivotArea>
    </format>
    <format dxfId="1126">
      <pivotArea dataOnly="0" labelOnly="1" outline="0" fieldPosition="0">
        <references count="4">
          <reference field="0" count="1" selected="0">
            <x v="14"/>
          </reference>
          <reference field="1" count="3">
            <x v="3"/>
            <x v="22"/>
            <x v="24"/>
          </reference>
          <reference field="2" count="1" selected="0">
            <x v="297"/>
          </reference>
          <reference field="4" count="1" selected="0">
            <x v="274"/>
          </reference>
        </references>
      </pivotArea>
    </format>
    <format dxfId="1127">
      <pivotArea dataOnly="0" labelOnly="1" outline="0" fieldPosition="0">
        <references count="4">
          <reference field="0" count="1" selected="0">
            <x v="25"/>
          </reference>
          <reference field="1" count="1">
            <x v="3"/>
          </reference>
          <reference field="2" count="1" selected="0">
            <x v="186"/>
          </reference>
          <reference field="4" count="1" selected="0">
            <x v="275"/>
          </reference>
        </references>
      </pivotArea>
    </format>
    <format dxfId="1128">
      <pivotArea dataOnly="0" labelOnly="1" outline="0" fieldPosition="0">
        <references count="4">
          <reference field="0" count="1" selected="0">
            <x v="25"/>
          </reference>
          <reference field="1" count="1">
            <x v="36"/>
          </reference>
          <reference field="2" count="1" selected="0">
            <x v="173"/>
          </reference>
          <reference field="4" count="1" selected="0">
            <x v="276"/>
          </reference>
        </references>
      </pivotArea>
    </format>
    <format dxfId="1129">
      <pivotArea dataOnly="0" labelOnly="1" outline="0" fieldPosition="0">
        <references count="4">
          <reference field="0" count="1" selected="0">
            <x v="14"/>
          </reference>
          <reference field="1" count="3">
            <x v="22"/>
            <x v="37"/>
            <x v="50"/>
          </reference>
          <reference field="2" count="1" selected="0">
            <x v="287"/>
          </reference>
          <reference field="4" count="1" selected="0">
            <x v="277"/>
          </reference>
        </references>
      </pivotArea>
    </format>
    <format dxfId="1130">
      <pivotArea dataOnly="0" labelOnly="1" outline="0" fieldPosition="0">
        <references count="4">
          <reference field="0" count="1" selected="0">
            <x v="9"/>
          </reference>
          <reference field="1" count="1">
            <x v="22"/>
          </reference>
          <reference field="2" count="1" selected="0">
            <x v="200"/>
          </reference>
          <reference field="4" count="1" selected="0">
            <x v="278"/>
          </reference>
        </references>
      </pivotArea>
    </format>
    <format dxfId="1131">
      <pivotArea dataOnly="0" labelOnly="1" outline="0" fieldPosition="0">
        <references count="4">
          <reference field="0" count="1" selected="0">
            <x v="25"/>
          </reference>
          <reference field="1" count="1">
            <x v="3"/>
          </reference>
          <reference field="2" count="1" selected="0">
            <x v="234"/>
          </reference>
          <reference field="4" count="1" selected="0">
            <x v="279"/>
          </reference>
        </references>
      </pivotArea>
    </format>
    <format dxfId="1132">
      <pivotArea dataOnly="0" labelOnly="1" outline="0" fieldPosition="0">
        <references count="4">
          <reference field="0" count="1" selected="0">
            <x v="14"/>
          </reference>
          <reference field="1" count="2">
            <x v="39"/>
            <x v="51"/>
          </reference>
          <reference field="2" count="1" selected="0">
            <x v="296"/>
          </reference>
          <reference field="4" count="1" selected="0">
            <x v="280"/>
          </reference>
        </references>
      </pivotArea>
    </format>
    <format dxfId="1133">
      <pivotArea dataOnly="0" labelOnly="1" outline="0" fieldPosition="0">
        <references count="4">
          <reference field="0" count="1" selected="0">
            <x v="10"/>
          </reference>
          <reference field="1" count="4">
            <x v="3"/>
            <x v="15"/>
            <x v="37"/>
            <x v="51"/>
          </reference>
          <reference field="2" count="1" selected="0">
            <x v="259"/>
          </reference>
          <reference field="4" count="1" selected="0">
            <x v="281"/>
          </reference>
        </references>
      </pivotArea>
    </format>
    <format dxfId="1134">
      <pivotArea dataOnly="0" labelOnly="1" outline="0" fieldPosition="0">
        <references count="4">
          <reference field="0" count="1" selected="0">
            <x v="23"/>
          </reference>
          <reference field="1" count="1">
            <x v="15"/>
          </reference>
          <reference field="2" count="1" selected="0">
            <x v="53"/>
          </reference>
          <reference field="4" count="1" selected="0">
            <x v="282"/>
          </reference>
        </references>
      </pivotArea>
    </format>
    <format dxfId="1135">
      <pivotArea dataOnly="0" labelOnly="1" outline="0" fieldPosition="0">
        <references count="4">
          <reference field="0" count="1" selected="0">
            <x v="25"/>
          </reference>
          <reference field="1" count="2">
            <x v="3"/>
            <x v="37"/>
          </reference>
          <reference field="2" count="1" selected="0">
            <x v="166"/>
          </reference>
          <reference field="4" count="1" selected="0">
            <x v="283"/>
          </reference>
        </references>
      </pivotArea>
    </format>
    <format dxfId="1136">
      <pivotArea dataOnly="0" labelOnly="1" outline="0" fieldPosition="0">
        <references count="4">
          <reference field="0" count="1" selected="0">
            <x v="12"/>
          </reference>
          <reference field="1" count="3">
            <x v="1"/>
            <x v="35"/>
            <x v="49"/>
          </reference>
          <reference field="2" count="1" selected="0">
            <x v="251"/>
          </reference>
          <reference field="4" count="1" selected="0">
            <x v="284"/>
          </reference>
        </references>
      </pivotArea>
    </format>
    <format dxfId="1137">
      <pivotArea dataOnly="0" labelOnly="1" outline="0" fieldPosition="0">
        <references count="4">
          <reference field="0" count="1" selected="0">
            <x v="9"/>
          </reference>
          <reference field="1" count="1">
            <x v="3"/>
          </reference>
          <reference field="2" count="1" selected="0">
            <x v="272"/>
          </reference>
          <reference field="4" count="1" selected="0">
            <x v="285"/>
          </reference>
        </references>
      </pivotArea>
    </format>
    <format dxfId="1138">
      <pivotArea dataOnly="0" labelOnly="1" outline="0" fieldPosition="0">
        <references count="4">
          <reference field="0" count="1" selected="0">
            <x v="25"/>
          </reference>
          <reference field="1" count="2">
            <x v="37"/>
            <x v="50"/>
          </reference>
          <reference field="2" count="1" selected="0">
            <x v="28"/>
          </reference>
          <reference field="4" count="1" selected="0">
            <x v="286"/>
          </reference>
        </references>
      </pivotArea>
    </format>
    <format dxfId="1139">
      <pivotArea dataOnly="0" labelOnly="1" outline="0" fieldPosition="0">
        <references count="4">
          <reference field="0" count="1" selected="0">
            <x v="12"/>
          </reference>
          <reference field="1" count="2">
            <x v="3"/>
            <x v="37"/>
          </reference>
          <reference field="2" count="1" selected="0">
            <x v="71"/>
          </reference>
          <reference field="4" count="1" selected="0">
            <x v="287"/>
          </reference>
        </references>
      </pivotArea>
    </format>
    <format dxfId="1140">
      <pivotArea dataOnly="0" labelOnly="1" outline="0" fieldPosition="0">
        <references count="4">
          <reference field="0" count="1" selected="0">
            <x v="15"/>
          </reference>
          <reference field="1" count="1">
            <x v="59"/>
          </reference>
          <reference field="2" count="1" selected="0">
            <x v="321"/>
          </reference>
          <reference field="4" count="1" selected="0">
            <x v="288"/>
          </reference>
        </references>
      </pivotArea>
    </format>
    <format dxfId="1141">
      <pivotArea dataOnly="0" labelOnly="1" outline="0" fieldPosition="0">
        <references count="4">
          <reference field="0" count="1" selected="0">
            <x v="14"/>
          </reference>
          <reference field="1" count="1">
            <x v="20"/>
          </reference>
          <reference field="2" count="1" selected="0">
            <x v="263"/>
          </reference>
          <reference field="4" count="1" selected="0">
            <x v="289"/>
          </reference>
        </references>
      </pivotArea>
    </format>
    <format dxfId="1142">
      <pivotArea dataOnly="0" labelOnly="1" outline="0" fieldPosition="0">
        <references count="4">
          <reference field="0" count="1" selected="0">
            <x v="34"/>
          </reference>
          <reference field="1" count="4">
            <x v="3"/>
            <x v="16"/>
            <x v="37"/>
            <x v="51"/>
          </reference>
          <reference field="2" count="1" selected="0">
            <x v="237"/>
          </reference>
          <reference field="4" count="1" selected="0">
            <x v="290"/>
          </reference>
        </references>
      </pivotArea>
    </format>
    <format dxfId="1143">
      <pivotArea dataOnly="0" labelOnly="1" outline="0" fieldPosition="0">
        <references count="4">
          <reference field="0" count="1" selected="0">
            <x v="14"/>
          </reference>
          <reference field="1" count="1">
            <x v="3"/>
          </reference>
          <reference field="2" count="1" selected="0">
            <x v="270"/>
          </reference>
          <reference field="4" count="1" selected="0">
            <x v="291"/>
          </reference>
        </references>
      </pivotArea>
    </format>
    <format dxfId="1144">
      <pivotArea dataOnly="0" labelOnly="1" outline="0" fieldPosition="0">
        <references count="4">
          <reference field="0" count="1" selected="0">
            <x v="13"/>
          </reference>
          <reference field="1" count="6">
            <x v="3"/>
            <x v="5"/>
            <x v="16"/>
            <x v="24"/>
            <x v="39"/>
            <x v="51"/>
          </reference>
          <reference field="2" count="1" selected="0">
            <x v="275"/>
          </reference>
          <reference field="4" count="1" selected="0">
            <x v="292"/>
          </reference>
        </references>
      </pivotArea>
    </format>
    <format dxfId="1145">
      <pivotArea dataOnly="0" labelOnly="1" outline="0" fieldPosition="0">
        <references count="4">
          <reference field="0" count="1" selected="0">
            <x v="22"/>
          </reference>
          <reference field="1" count="1">
            <x v="15"/>
          </reference>
          <reference field="2" count="1" selected="0">
            <x v="84"/>
          </reference>
          <reference field="4" count="1" selected="0">
            <x v="293"/>
          </reference>
        </references>
      </pivotArea>
    </format>
    <format dxfId="1146">
      <pivotArea dataOnly="0" labelOnly="1" outline="0" fieldPosition="0">
        <references count="4">
          <reference field="0" count="1" selected="0">
            <x v="25"/>
          </reference>
          <reference field="1" count="1">
            <x v="3"/>
          </reference>
          <reference field="2" count="1" selected="0">
            <x v="295"/>
          </reference>
          <reference field="4" count="1" selected="0">
            <x v="294"/>
          </reference>
        </references>
      </pivotArea>
    </format>
    <format dxfId="1147">
      <pivotArea dataOnly="0" labelOnly="1" outline="0" fieldPosition="0">
        <references count="4">
          <reference field="0" count="1" selected="0">
            <x v="15"/>
          </reference>
          <reference field="1" count="1">
            <x v="21"/>
          </reference>
          <reference field="2" count="1" selected="0">
            <x v="147"/>
          </reference>
          <reference field="4" count="1" selected="0">
            <x v="295"/>
          </reference>
        </references>
      </pivotArea>
    </format>
    <format dxfId="1148">
      <pivotArea dataOnly="0" labelOnly="1" outline="0" fieldPosition="0">
        <references count="4">
          <reference field="0" count="1" selected="0">
            <x v="15"/>
          </reference>
          <reference field="1" count="1">
            <x v="5"/>
          </reference>
          <reference field="2" count="1" selected="0">
            <x v="169"/>
          </reference>
          <reference field="4" count="1" selected="0">
            <x v="296"/>
          </reference>
        </references>
      </pivotArea>
    </format>
    <format dxfId="1149">
      <pivotArea dataOnly="0" labelOnly="1" outline="0" fieldPosition="0">
        <references count="4">
          <reference field="0" count="1" selected="0">
            <x v="30"/>
          </reference>
          <reference field="1" count="1">
            <x v="59"/>
          </reference>
          <reference field="2" count="1" selected="0">
            <x v="137"/>
          </reference>
          <reference field="4" count="1" selected="0">
            <x v="297"/>
          </reference>
        </references>
      </pivotArea>
    </format>
    <format dxfId="1150">
      <pivotArea dataOnly="0" labelOnly="1" outline="0" fieldPosition="0">
        <references count="4">
          <reference field="0" count="1" selected="0">
            <x v="15"/>
          </reference>
          <reference field="1" count="8">
            <x v="3"/>
            <x v="12"/>
            <x v="13"/>
            <x v="32"/>
            <x v="37"/>
            <x v="39"/>
            <x v="50"/>
            <x v="51"/>
          </reference>
          <reference field="2" count="1" selected="0">
            <x v="181"/>
          </reference>
          <reference field="4" count="1" selected="0">
            <x v="299"/>
          </reference>
        </references>
      </pivotArea>
    </format>
    <format dxfId="1151">
      <pivotArea dataOnly="0" labelOnly="1" outline="0" fieldPosition="0">
        <references count="4">
          <reference field="0" count="1" selected="0">
            <x v="14"/>
          </reference>
          <reference field="1" count="4">
            <x v="3"/>
            <x v="24"/>
            <x v="37"/>
            <x v="50"/>
          </reference>
          <reference field="2" count="1" selected="0">
            <x v="236"/>
          </reference>
          <reference field="4" count="1" selected="0">
            <x v="300"/>
          </reference>
        </references>
      </pivotArea>
    </format>
    <format dxfId="1152">
      <pivotArea dataOnly="0" labelOnly="1" outline="0" fieldPosition="0">
        <references count="4">
          <reference field="0" count="1" selected="0">
            <x v="21"/>
          </reference>
          <reference field="1" count="1">
            <x v="24"/>
          </reference>
          <reference field="2" count="1" selected="0">
            <x v="277"/>
          </reference>
          <reference field="4" count="1" selected="0">
            <x v="301"/>
          </reference>
        </references>
      </pivotArea>
    </format>
    <format dxfId="1153">
      <pivotArea dataOnly="0" labelOnly="1" outline="0" fieldPosition="0">
        <references count="4">
          <reference field="0" count="1" selected="0">
            <x v="14"/>
          </reference>
          <reference field="1" count="3">
            <x v="24"/>
            <x v="54"/>
            <x v="60"/>
          </reference>
          <reference field="2" count="1" selected="0">
            <x v="154"/>
          </reference>
          <reference field="4" count="1" selected="0">
            <x v="302"/>
          </reference>
        </references>
      </pivotArea>
    </format>
    <format dxfId="1154">
      <pivotArea dataOnly="0" labelOnly="1" outline="0" fieldPosition="0">
        <references count="4">
          <reference field="0" count="1" selected="0">
            <x v="25"/>
          </reference>
          <reference field="1" count="3">
            <x v="3"/>
            <x v="37"/>
            <x v="50"/>
          </reference>
          <reference field="2" count="1" selected="0">
            <x v="252"/>
          </reference>
          <reference field="4" count="1" selected="0">
            <x v="303"/>
          </reference>
        </references>
      </pivotArea>
    </format>
    <format dxfId="1155">
      <pivotArea dataOnly="0" labelOnly="1" outline="0" fieldPosition="0">
        <references count="4">
          <reference field="0" count="1" selected="0">
            <x v="14"/>
          </reference>
          <reference field="1" count="2">
            <x v="22"/>
            <x v="56"/>
          </reference>
          <reference field="2" count="1" selected="0">
            <x v="229"/>
          </reference>
          <reference field="4" count="1" selected="0">
            <x v="304"/>
          </reference>
        </references>
      </pivotArea>
    </format>
    <format dxfId="1156">
      <pivotArea dataOnly="0" labelOnly="1" outline="0" fieldPosition="0">
        <references count="4">
          <reference field="0" count="1" selected="0">
            <x v="14"/>
          </reference>
          <reference field="1" count="1">
            <x v="50"/>
          </reference>
          <reference field="2" count="1" selected="0">
            <x v="292"/>
          </reference>
          <reference field="4" count="1" selected="0">
            <x v="305"/>
          </reference>
        </references>
      </pivotArea>
    </format>
    <format dxfId="1157">
      <pivotArea dataOnly="0" labelOnly="1" outline="0" fieldPosition="0">
        <references count="4">
          <reference field="0" count="1" selected="0">
            <x v="37"/>
          </reference>
          <reference field="1" count="6">
            <x v="3"/>
            <x v="12"/>
            <x v="13"/>
            <x v="32"/>
            <x v="37"/>
            <x v="50"/>
          </reference>
          <reference field="2" count="1" selected="0">
            <x v="261"/>
          </reference>
          <reference field="4" count="1" selected="0">
            <x v="306"/>
          </reference>
        </references>
      </pivotArea>
    </format>
    <format dxfId="1158">
      <pivotArea dataOnly="0" labelOnly="1" outline="0" fieldPosition="0">
        <references count="4">
          <reference field="0" count="1" selected="0">
            <x v="12"/>
          </reference>
          <reference field="1" count="1">
            <x v="16"/>
          </reference>
          <reference field="2" count="1" selected="0">
            <x v="311"/>
          </reference>
          <reference field="4" count="1" selected="0">
            <x v="307"/>
          </reference>
        </references>
      </pivotArea>
    </format>
    <format dxfId="1159">
      <pivotArea dataOnly="0" labelOnly="1" outline="0" fieldPosition="0">
        <references count="4">
          <reference field="0" count="1" selected="0">
            <x v="24"/>
          </reference>
          <reference field="1" count="1">
            <x v="20"/>
          </reference>
          <reference field="2" count="1" selected="0">
            <x v="257"/>
          </reference>
          <reference field="4" count="1" selected="0">
            <x v="308"/>
          </reference>
        </references>
      </pivotArea>
    </format>
    <format dxfId="1160">
      <pivotArea dataOnly="0" labelOnly="1" outline="0" fieldPosition="0">
        <references count="4">
          <reference field="0" count="1" selected="0">
            <x v="7"/>
          </reference>
          <reference field="1" count="1">
            <x v="2"/>
          </reference>
          <reference field="2" count="1" selected="0">
            <x v="83"/>
          </reference>
          <reference field="4" count="1" selected="0">
            <x v="309"/>
          </reference>
        </references>
      </pivotArea>
    </format>
    <format dxfId="1161">
      <pivotArea dataOnly="0" labelOnly="1" outline="0" fieldPosition="0">
        <references count="4">
          <reference field="0" count="1" selected="0">
            <x v="31"/>
          </reference>
          <reference field="1" count="1">
            <x v="20"/>
          </reference>
          <reference field="2" count="1" selected="0">
            <x v="110"/>
          </reference>
          <reference field="4" count="1" selected="0">
            <x v="310"/>
          </reference>
        </references>
      </pivotArea>
    </format>
    <format dxfId="1162">
      <pivotArea dataOnly="0" labelOnly="1" outline="0" fieldPosition="0">
        <references count="4">
          <reference field="0" count="1" selected="0">
            <x v="31"/>
          </reference>
          <reference field="1" count="1">
            <x v="61"/>
          </reference>
          <reference field="2" count="1" selected="0">
            <x v="152"/>
          </reference>
          <reference field="4" count="1" selected="0">
            <x v="311"/>
          </reference>
        </references>
      </pivotArea>
    </format>
    <format dxfId="1163">
      <pivotArea dataOnly="0" labelOnly="1" outline="0" fieldPosition="0">
        <references count="4">
          <reference field="0" count="1" selected="0">
            <x v="1"/>
          </reference>
          <reference field="1" count="1">
            <x v="49"/>
          </reference>
          <reference field="2" count="1" selected="0">
            <x v="103"/>
          </reference>
          <reference field="4" count="1" selected="0">
            <x v="312"/>
          </reference>
        </references>
      </pivotArea>
    </format>
    <format dxfId="1164">
      <pivotArea dataOnly="0" labelOnly="1" outline="0" fieldPosition="0">
        <references count="4">
          <reference field="0" count="1" selected="0">
            <x v="21"/>
          </reference>
          <reference field="1" count="1">
            <x v="49"/>
          </reference>
          <reference field="2" count="1" selected="0">
            <x v="20"/>
          </reference>
          <reference field="4" count="1" selected="0">
            <x v="313"/>
          </reference>
        </references>
      </pivotArea>
    </format>
    <format dxfId="1165">
      <pivotArea dataOnly="0" labelOnly="1" outline="0" fieldPosition="0">
        <references count="4">
          <reference field="0" count="1" selected="0">
            <x v="25"/>
          </reference>
          <reference field="1" count="1">
            <x v="20"/>
          </reference>
          <reference field="2" count="1" selected="0">
            <x v="96"/>
          </reference>
          <reference field="4" count="1" selected="0">
            <x v="314"/>
          </reference>
        </references>
      </pivotArea>
    </format>
    <format dxfId="1166">
      <pivotArea dataOnly="0" labelOnly="1" outline="0" fieldPosition="0">
        <references count="4">
          <reference field="0" count="1" selected="0">
            <x v="29"/>
          </reference>
          <reference field="1" count="2">
            <x v="37"/>
            <x v="50"/>
          </reference>
          <reference field="2" count="1" selected="0">
            <x v="21"/>
          </reference>
          <reference field="4" count="1" selected="0">
            <x v="315"/>
          </reference>
        </references>
      </pivotArea>
    </format>
    <format dxfId="1167">
      <pivotArea dataOnly="0" labelOnly="1" outline="0" fieldPosition="0">
        <references count="4">
          <reference field="0" count="1" selected="0">
            <x v="21"/>
          </reference>
          <reference field="1" count="1">
            <x v="49"/>
          </reference>
          <reference field="2" count="1" selected="0">
            <x v="203"/>
          </reference>
          <reference field="4" count="1" selected="0">
            <x v="316"/>
          </reference>
        </references>
      </pivotArea>
    </format>
    <format dxfId="1168">
      <pivotArea dataOnly="0" labelOnly="1" outline="0" fieldPosition="0">
        <references count="4">
          <reference field="0" count="1" selected="0">
            <x v="15"/>
          </reference>
          <reference field="1" count="1">
            <x v="13"/>
          </reference>
          <reference field="2" count="1" selected="0">
            <x v="101"/>
          </reference>
          <reference field="4" count="1" selected="0">
            <x v="317"/>
          </reference>
        </references>
      </pivotArea>
    </format>
    <format dxfId="1169">
      <pivotArea dataOnly="0" labelOnly="1" outline="0" fieldPosition="0">
        <references count="4">
          <reference field="0" count="1" selected="0">
            <x v="30"/>
          </reference>
          <reference field="1" count="2">
            <x v="0"/>
            <x v="20"/>
          </reference>
          <reference field="2" count="1" selected="0">
            <x v="303"/>
          </reference>
          <reference field="4" count="1" selected="0">
            <x v="319"/>
          </reference>
        </references>
      </pivotArea>
    </format>
    <format dxfId="1170">
      <pivotArea dataOnly="0" labelOnly="1" outline="0" fieldPosition="0">
        <references count="4">
          <reference field="0" count="1" selected="0">
            <x v="14"/>
          </reference>
          <reference field="1" count="2">
            <x v="20"/>
            <x v="54"/>
          </reference>
          <reference field="2" count="1" selected="0">
            <x v="29"/>
          </reference>
          <reference field="4" count="1" selected="0">
            <x v="320"/>
          </reference>
        </references>
      </pivotArea>
    </format>
    <format dxfId="1171">
      <pivotArea dataOnly="0" labelOnly="1" outline="0" fieldPosition="0">
        <references count="4">
          <reference field="0" count="1" selected="0">
            <x v="31"/>
          </reference>
          <reference field="1" count="1">
            <x v="61"/>
          </reference>
          <reference field="2" count="1" selected="0">
            <x v="76"/>
          </reference>
          <reference field="4" count="1" selected="0">
            <x v="321"/>
          </reference>
        </references>
      </pivotArea>
    </format>
    <format dxfId="1172">
      <pivotArea dataOnly="0" labelOnly="1" outline="0" fieldPosition="0">
        <references count="4">
          <reference field="0" count="1" selected="0">
            <x v="30"/>
          </reference>
          <reference field="1" count="5">
            <x v="3"/>
            <x v="12"/>
            <x v="22"/>
            <x v="37"/>
            <x v="50"/>
          </reference>
          <reference field="2" count="1" selected="0">
            <x v="39"/>
          </reference>
          <reference field="4" count="1" selected="0">
            <x v="322"/>
          </reference>
        </references>
      </pivotArea>
    </format>
    <format dxfId="1173">
      <pivotArea dataOnly="0" labelOnly="1" outline="0" fieldPosition="0">
        <references count="4">
          <reference field="0" count="1" selected="0">
            <x v="14"/>
          </reference>
          <reference field="1" count="1">
            <x v="0"/>
          </reference>
          <reference field="2" count="1" selected="0">
            <x v="57"/>
          </reference>
          <reference field="4" count="1" selected="0">
            <x v="323"/>
          </reference>
        </references>
      </pivotArea>
    </format>
    <format dxfId="1174">
      <pivotArea dataOnly="0" labelOnly="1" outline="0" fieldPosition="0">
        <references count="4">
          <reference field="0" count="1" selected="0">
            <x v="24"/>
          </reference>
          <reference field="1" count="1">
            <x v="2"/>
          </reference>
          <reference field="2" count="1" selected="0">
            <x v="102"/>
          </reference>
          <reference field="4" count="1" selected="0">
            <x v="324"/>
          </reference>
        </references>
      </pivotArea>
    </format>
    <format dxfId="1175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76">
      <pivotArea dataOnly="0" outline="0" fieldPosition="0">
        <references count="1">
          <reference field="4" count="0" defaultSubtotal="1"/>
        </references>
      </pivotArea>
    </format>
    <format dxfId="1177">
      <pivotArea outline="0" collapsedLevelsAreSubtotals="1" fieldPosition="0"/>
    </format>
    <format dxfId="1178">
      <pivotArea dataOnly="0" labelOnly="1" outline="0" fieldPosition="0">
        <references count="1">
          <reference field="4294967294" count="3">
            <x v="0"/>
            <x v="1"/>
            <x v="2"/>
          </reference>
        </references>
      </pivotArea>
    </format>
    <format dxfId="1179">
      <pivotArea field="4" type="button" dataOnly="0" labelOnly="1" outline="0" axis="axisRow" fieldPosition="0"/>
    </format>
    <format dxfId="1180">
      <pivotArea dataOnly="0" labelOnly="1" outline="0" fieldPosition="0">
        <references count="1">
          <reference field="4" count="1">
            <x v="0"/>
          </reference>
        </references>
      </pivotArea>
    </format>
    <format dxfId="1181">
      <pivotArea dataOnly="0" labelOnly="1" outline="0" fieldPosition="0">
        <references count="1">
          <reference field="4" count="1" defaultSubtotal="1">
            <x v="0"/>
          </reference>
        </references>
      </pivotArea>
    </format>
    <format dxfId="1182">
      <pivotArea dataOnly="0" labelOnly="1" outline="0" fieldPosition="0">
        <references count="1">
          <reference field="4" count="1">
            <x v="1"/>
          </reference>
        </references>
      </pivotArea>
    </format>
    <format dxfId="1183">
      <pivotArea dataOnly="0" labelOnly="1" outline="0" fieldPosition="0">
        <references count="1">
          <reference field="4" count="1" defaultSubtotal="1">
            <x v="1"/>
          </reference>
        </references>
      </pivotArea>
    </format>
    <format dxfId="1184">
      <pivotArea dataOnly="0" labelOnly="1" outline="0" fieldPosition="0">
        <references count="1">
          <reference field="4" count="1">
            <x v="2"/>
          </reference>
        </references>
      </pivotArea>
    </format>
    <format dxfId="1185">
      <pivotArea dataOnly="0" labelOnly="1" outline="0" fieldPosition="0">
        <references count="1">
          <reference field="4" count="1" defaultSubtotal="1">
            <x v="2"/>
          </reference>
        </references>
      </pivotArea>
    </format>
    <format dxfId="1186">
      <pivotArea dataOnly="0" labelOnly="1" outline="0" fieldPosition="0">
        <references count="1">
          <reference field="4" count="1">
            <x v="3"/>
          </reference>
        </references>
      </pivotArea>
    </format>
    <format dxfId="1187">
      <pivotArea dataOnly="0" labelOnly="1" outline="0" fieldPosition="0">
        <references count="1">
          <reference field="4" count="1" defaultSubtotal="1">
            <x v="3"/>
          </reference>
        </references>
      </pivotArea>
    </format>
    <format dxfId="1188">
      <pivotArea dataOnly="0" labelOnly="1" outline="0" fieldPosition="0">
        <references count="1">
          <reference field="4" count="1">
            <x v="4"/>
          </reference>
        </references>
      </pivotArea>
    </format>
    <format dxfId="1189">
      <pivotArea dataOnly="0" labelOnly="1" outline="0" fieldPosition="0">
        <references count="1">
          <reference field="4" count="1" defaultSubtotal="1">
            <x v="4"/>
          </reference>
        </references>
      </pivotArea>
    </format>
    <format dxfId="1190">
      <pivotArea dataOnly="0" labelOnly="1" outline="0" fieldPosition="0">
        <references count="1">
          <reference field="4" count="1">
            <x v="5"/>
          </reference>
        </references>
      </pivotArea>
    </format>
    <format dxfId="1191">
      <pivotArea dataOnly="0" labelOnly="1" outline="0" fieldPosition="0">
        <references count="1">
          <reference field="4" count="1" defaultSubtotal="1">
            <x v="5"/>
          </reference>
        </references>
      </pivotArea>
    </format>
    <format dxfId="1192">
      <pivotArea dataOnly="0" labelOnly="1" outline="0" fieldPosition="0">
        <references count="1">
          <reference field="4" count="1">
            <x v="6"/>
          </reference>
        </references>
      </pivotArea>
    </format>
    <format dxfId="1193">
      <pivotArea dataOnly="0" labelOnly="1" outline="0" fieldPosition="0">
        <references count="1">
          <reference field="4" count="1" defaultSubtotal="1">
            <x v="6"/>
          </reference>
        </references>
      </pivotArea>
    </format>
    <format dxfId="1194">
      <pivotArea dataOnly="0" labelOnly="1" outline="0" fieldPosition="0">
        <references count="1">
          <reference field="4" count="1">
            <x v="7"/>
          </reference>
        </references>
      </pivotArea>
    </format>
    <format dxfId="1195">
      <pivotArea dataOnly="0" labelOnly="1" outline="0" fieldPosition="0">
        <references count="1">
          <reference field="4" count="1" defaultSubtotal="1">
            <x v="7"/>
          </reference>
        </references>
      </pivotArea>
    </format>
    <format dxfId="1196">
      <pivotArea dataOnly="0" labelOnly="1" outline="0" fieldPosition="0">
        <references count="1">
          <reference field="4" count="1">
            <x v="8"/>
          </reference>
        </references>
      </pivotArea>
    </format>
    <format dxfId="1197">
      <pivotArea dataOnly="0" labelOnly="1" outline="0" fieldPosition="0">
        <references count="1">
          <reference field="4" count="1" defaultSubtotal="1">
            <x v="8"/>
          </reference>
        </references>
      </pivotArea>
    </format>
    <format dxfId="1198">
      <pivotArea dataOnly="0" labelOnly="1" outline="0" fieldPosition="0">
        <references count="1">
          <reference field="4" count="1">
            <x v="9"/>
          </reference>
        </references>
      </pivotArea>
    </format>
    <format dxfId="1199">
      <pivotArea dataOnly="0" labelOnly="1" outline="0" fieldPosition="0">
        <references count="1">
          <reference field="4" count="1" defaultSubtotal="1">
            <x v="9"/>
          </reference>
        </references>
      </pivotArea>
    </format>
    <format dxfId="1200">
      <pivotArea dataOnly="0" labelOnly="1" outline="0" fieldPosition="0">
        <references count="1">
          <reference field="4" count="1">
            <x v="10"/>
          </reference>
        </references>
      </pivotArea>
    </format>
    <format dxfId="1201">
      <pivotArea dataOnly="0" labelOnly="1" outline="0" fieldPosition="0">
        <references count="1">
          <reference field="4" count="1" defaultSubtotal="1">
            <x v="10"/>
          </reference>
        </references>
      </pivotArea>
    </format>
    <format dxfId="1202">
      <pivotArea dataOnly="0" labelOnly="1" outline="0" fieldPosition="0">
        <references count="1">
          <reference field="4" count="1">
            <x v="11"/>
          </reference>
        </references>
      </pivotArea>
    </format>
    <format dxfId="1203">
      <pivotArea dataOnly="0" labelOnly="1" outline="0" fieldPosition="0">
        <references count="1">
          <reference field="4" count="1" defaultSubtotal="1">
            <x v="11"/>
          </reference>
        </references>
      </pivotArea>
    </format>
    <format dxfId="1204">
      <pivotArea dataOnly="0" labelOnly="1" outline="0" fieldPosition="0">
        <references count="1">
          <reference field="4" count="1">
            <x v="13"/>
          </reference>
        </references>
      </pivotArea>
    </format>
    <format dxfId="1205">
      <pivotArea dataOnly="0" labelOnly="1" outline="0" fieldPosition="0">
        <references count="1">
          <reference field="4" count="1" defaultSubtotal="1">
            <x v="13"/>
          </reference>
        </references>
      </pivotArea>
    </format>
    <format dxfId="1206">
      <pivotArea dataOnly="0" labelOnly="1" outline="0" fieldPosition="0">
        <references count="1">
          <reference field="4" count="1">
            <x v="15"/>
          </reference>
        </references>
      </pivotArea>
    </format>
    <format dxfId="1207">
      <pivotArea dataOnly="0" labelOnly="1" outline="0" fieldPosition="0">
        <references count="1">
          <reference field="4" count="1" defaultSubtotal="1">
            <x v="15"/>
          </reference>
        </references>
      </pivotArea>
    </format>
    <format dxfId="1208">
      <pivotArea dataOnly="0" labelOnly="1" outline="0" fieldPosition="0">
        <references count="1">
          <reference field="4" count="1">
            <x v="16"/>
          </reference>
        </references>
      </pivotArea>
    </format>
    <format dxfId="1209">
      <pivotArea dataOnly="0" labelOnly="1" outline="0" fieldPosition="0">
        <references count="1">
          <reference field="4" count="1" defaultSubtotal="1">
            <x v="16"/>
          </reference>
        </references>
      </pivotArea>
    </format>
    <format dxfId="1210">
      <pivotArea dataOnly="0" labelOnly="1" outline="0" fieldPosition="0">
        <references count="1">
          <reference field="4" count="1">
            <x v="17"/>
          </reference>
        </references>
      </pivotArea>
    </format>
    <format dxfId="1211">
      <pivotArea dataOnly="0" labelOnly="1" outline="0" fieldPosition="0">
        <references count="1">
          <reference field="4" count="1" defaultSubtotal="1">
            <x v="17"/>
          </reference>
        </references>
      </pivotArea>
    </format>
    <format dxfId="1212">
      <pivotArea dataOnly="0" labelOnly="1" outline="0" fieldPosition="0">
        <references count="1">
          <reference field="4" count="1">
            <x v="18"/>
          </reference>
        </references>
      </pivotArea>
    </format>
    <format dxfId="1213">
      <pivotArea dataOnly="0" labelOnly="1" outline="0" fieldPosition="0">
        <references count="1">
          <reference field="4" count="1" defaultSubtotal="1">
            <x v="18"/>
          </reference>
        </references>
      </pivotArea>
    </format>
    <format dxfId="1214">
      <pivotArea dataOnly="0" labelOnly="1" outline="0" fieldPosition="0">
        <references count="1">
          <reference field="4" count="1">
            <x v="19"/>
          </reference>
        </references>
      </pivotArea>
    </format>
    <format dxfId="1215">
      <pivotArea dataOnly="0" labelOnly="1" outline="0" fieldPosition="0">
        <references count="1">
          <reference field="4" count="1" defaultSubtotal="1">
            <x v="19"/>
          </reference>
        </references>
      </pivotArea>
    </format>
    <format dxfId="1216">
      <pivotArea dataOnly="0" labelOnly="1" outline="0" fieldPosition="0">
        <references count="1">
          <reference field="4" count="1">
            <x v="20"/>
          </reference>
        </references>
      </pivotArea>
    </format>
    <format dxfId="1217">
      <pivotArea dataOnly="0" labelOnly="1" outline="0" fieldPosition="0">
        <references count="1">
          <reference field="4" count="1" defaultSubtotal="1">
            <x v="20"/>
          </reference>
        </references>
      </pivotArea>
    </format>
    <format dxfId="1218">
      <pivotArea dataOnly="0" labelOnly="1" outline="0" fieldPosition="0">
        <references count="1">
          <reference field="4" count="1">
            <x v="21"/>
          </reference>
        </references>
      </pivotArea>
    </format>
    <format dxfId="1219">
      <pivotArea dataOnly="0" labelOnly="1" outline="0" fieldPosition="0">
        <references count="1">
          <reference field="4" count="1" defaultSubtotal="1">
            <x v="21"/>
          </reference>
        </references>
      </pivotArea>
    </format>
    <format dxfId="1220">
      <pivotArea dataOnly="0" labelOnly="1" outline="0" fieldPosition="0">
        <references count="1">
          <reference field="4" count="1">
            <x v="22"/>
          </reference>
        </references>
      </pivotArea>
    </format>
    <format dxfId="1221">
      <pivotArea dataOnly="0" labelOnly="1" outline="0" fieldPosition="0">
        <references count="1">
          <reference field="4" count="1" defaultSubtotal="1">
            <x v="22"/>
          </reference>
        </references>
      </pivotArea>
    </format>
    <format dxfId="1222">
      <pivotArea dataOnly="0" labelOnly="1" outline="0" fieldPosition="0">
        <references count="1">
          <reference field="4" count="1">
            <x v="23"/>
          </reference>
        </references>
      </pivotArea>
    </format>
    <format dxfId="1223">
      <pivotArea dataOnly="0" labelOnly="1" outline="0" fieldPosition="0">
        <references count="1">
          <reference field="4" count="1" defaultSubtotal="1">
            <x v="23"/>
          </reference>
        </references>
      </pivotArea>
    </format>
    <format dxfId="1224">
      <pivotArea dataOnly="0" labelOnly="1" outline="0" fieldPosition="0">
        <references count="1">
          <reference field="4" count="1">
            <x v="24"/>
          </reference>
        </references>
      </pivotArea>
    </format>
    <format dxfId="1225">
      <pivotArea dataOnly="0" labelOnly="1" outline="0" fieldPosition="0">
        <references count="1">
          <reference field="4" count="1" defaultSubtotal="1">
            <x v="24"/>
          </reference>
        </references>
      </pivotArea>
    </format>
    <format dxfId="1226">
      <pivotArea dataOnly="0" labelOnly="1" outline="0" fieldPosition="0">
        <references count="1">
          <reference field="4" count="1">
            <x v="25"/>
          </reference>
        </references>
      </pivotArea>
    </format>
    <format dxfId="1227">
      <pivotArea dataOnly="0" labelOnly="1" outline="0" fieldPosition="0">
        <references count="1">
          <reference field="4" count="1" defaultSubtotal="1">
            <x v="25"/>
          </reference>
        </references>
      </pivotArea>
    </format>
    <format dxfId="1228">
      <pivotArea dataOnly="0" labelOnly="1" outline="0" fieldPosition="0">
        <references count="1">
          <reference field="4" count="1">
            <x v="26"/>
          </reference>
        </references>
      </pivotArea>
    </format>
    <format dxfId="1229">
      <pivotArea dataOnly="0" labelOnly="1" outline="0" fieldPosition="0">
        <references count="1">
          <reference field="4" count="1" defaultSubtotal="1">
            <x v="26"/>
          </reference>
        </references>
      </pivotArea>
    </format>
    <format dxfId="1230">
      <pivotArea dataOnly="0" labelOnly="1" outline="0" fieldPosition="0">
        <references count="1">
          <reference field="4" count="1">
            <x v="27"/>
          </reference>
        </references>
      </pivotArea>
    </format>
    <format dxfId="1231">
      <pivotArea dataOnly="0" labelOnly="1" outline="0" fieldPosition="0">
        <references count="1">
          <reference field="4" count="1" defaultSubtotal="1">
            <x v="27"/>
          </reference>
        </references>
      </pivotArea>
    </format>
    <format dxfId="1232">
      <pivotArea dataOnly="0" labelOnly="1" outline="0" fieldPosition="0">
        <references count="1">
          <reference field="4" count="1">
            <x v="28"/>
          </reference>
        </references>
      </pivotArea>
    </format>
    <format dxfId="1233">
      <pivotArea dataOnly="0" labelOnly="1" outline="0" fieldPosition="0">
        <references count="1">
          <reference field="4" count="1" defaultSubtotal="1">
            <x v="28"/>
          </reference>
        </references>
      </pivotArea>
    </format>
    <format dxfId="1234">
      <pivotArea dataOnly="0" labelOnly="1" outline="0" fieldPosition="0">
        <references count="1">
          <reference field="4" count="1">
            <x v="29"/>
          </reference>
        </references>
      </pivotArea>
    </format>
    <format dxfId="1235">
      <pivotArea dataOnly="0" labelOnly="1" outline="0" fieldPosition="0">
        <references count="1">
          <reference field="4" count="1" defaultSubtotal="1">
            <x v="29"/>
          </reference>
        </references>
      </pivotArea>
    </format>
    <format dxfId="1236">
      <pivotArea dataOnly="0" labelOnly="1" outline="0" fieldPosition="0">
        <references count="1">
          <reference field="4" count="1">
            <x v="30"/>
          </reference>
        </references>
      </pivotArea>
    </format>
    <format dxfId="1237">
      <pivotArea dataOnly="0" labelOnly="1" outline="0" fieldPosition="0">
        <references count="1">
          <reference field="4" count="1" defaultSubtotal="1">
            <x v="30"/>
          </reference>
        </references>
      </pivotArea>
    </format>
    <format dxfId="1238">
      <pivotArea dataOnly="0" labelOnly="1" outline="0" fieldPosition="0">
        <references count="1">
          <reference field="4" count="1">
            <x v="31"/>
          </reference>
        </references>
      </pivotArea>
    </format>
    <format dxfId="1239">
      <pivotArea dataOnly="0" labelOnly="1" outline="0" fieldPosition="0">
        <references count="1">
          <reference field="4" count="1" defaultSubtotal="1">
            <x v="31"/>
          </reference>
        </references>
      </pivotArea>
    </format>
    <format dxfId="1240">
      <pivotArea dataOnly="0" labelOnly="1" outline="0" fieldPosition="0">
        <references count="1">
          <reference field="4" count="1">
            <x v="32"/>
          </reference>
        </references>
      </pivotArea>
    </format>
    <format dxfId="1241">
      <pivotArea dataOnly="0" labelOnly="1" outline="0" fieldPosition="0">
        <references count="1">
          <reference field="4" count="1" defaultSubtotal="1">
            <x v="32"/>
          </reference>
        </references>
      </pivotArea>
    </format>
    <format dxfId="1242">
      <pivotArea dataOnly="0" labelOnly="1" outline="0" fieldPosition="0">
        <references count="1">
          <reference field="4" count="1">
            <x v="33"/>
          </reference>
        </references>
      </pivotArea>
    </format>
    <format dxfId="1243">
      <pivotArea dataOnly="0" labelOnly="1" outline="0" fieldPosition="0">
        <references count="1">
          <reference field="4" count="1" defaultSubtotal="1">
            <x v="33"/>
          </reference>
        </references>
      </pivotArea>
    </format>
    <format dxfId="1244">
      <pivotArea dataOnly="0" labelOnly="1" outline="0" fieldPosition="0">
        <references count="1">
          <reference field="4" count="1">
            <x v="34"/>
          </reference>
        </references>
      </pivotArea>
    </format>
    <format dxfId="1245">
      <pivotArea dataOnly="0" labelOnly="1" outline="0" fieldPosition="0">
        <references count="1">
          <reference field="4" count="1" defaultSubtotal="1">
            <x v="34"/>
          </reference>
        </references>
      </pivotArea>
    </format>
    <format dxfId="1246">
      <pivotArea dataOnly="0" labelOnly="1" outline="0" fieldPosition="0">
        <references count="1">
          <reference field="4" count="1">
            <x v="35"/>
          </reference>
        </references>
      </pivotArea>
    </format>
    <format dxfId="1247">
      <pivotArea dataOnly="0" labelOnly="1" outline="0" fieldPosition="0">
        <references count="1">
          <reference field="4" count="1" defaultSubtotal="1">
            <x v="35"/>
          </reference>
        </references>
      </pivotArea>
    </format>
    <format dxfId="1248">
      <pivotArea dataOnly="0" labelOnly="1" outline="0" fieldPosition="0">
        <references count="1">
          <reference field="4" count="1">
            <x v="36"/>
          </reference>
        </references>
      </pivotArea>
    </format>
    <format dxfId="1249">
      <pivotArea dataOnly="0" labelOnly="1" outline="0" fieldPosition="0">
        <references count="1">
          <reference field="4" count="1" defaultSubtotal="1">
            <x v="36"/>
          </reference>
        </references>
      </pivotArea>
    </format>
    <format dxfId="1250">
      <pivotArea dataOnly="0" labelOnly="1" outline="0" fieldPosition="0">
        <references count="1">
          <reference field="4" count="1">
            <x v="37"/>
          </reference>
        </references>
      </pivotArea>
    </format>
    <format dxfId="1251">
      <pivotArea dataOnly="0" labelOnly="1" outline="0" fieldPosition="0">
        <references count="1">
          <reference field="4" count="1" defaultSubtotal="1">
            <x v="37"/>
          </reference>
        </references>
      </pivotArea>
    </format>
    <format dxfId="1252">
      <pivotArea dataOnly="0" labelOnly="1" outline="0" fieldPosition="0">
        <references count="1">
          <reference field="4" count="1">
            <x v="38"/>
          </reference>
        </references>
      </pivotArea>
    </format>
    <format dxfId="1253">
      <pivotArea dataOnly="0" labelOnly="1" outline="0" fieldPosition="0">
        <references count="1">
          <reference field="4" count="1" defaultSubtotal="1">
            <x v="38"/>
          </reference>
        </references>
      </pivotArea>
    </format>
    <format dxfId="1254">
      <pivotArea dataOnly="0" labelOnly="1" outline="0" fieldPosition="0">
        <references count="1">
          <reference field="4" count="1">
            <x v="39"/>
          </reference>
        </references>
      </pivotArea>
    </format>
    <format dxfId="1255">
      <pivotArea dataOnly="0" labelOnly="1" outline="0" fieldPosition="0">
        <references count="1">
          <reference field="4" count="1" defaultSubtotal="1">
            <x v="39"/>
          </reference>
        </references>
      </pivotArea>
    </format>
    <format dxfId="1256">
      <pivotArea dataOnly="0" labelOnly="1" outline="0" fieldPosition="0">
        <references count="1">
          <reference field="4" count="1">
            <x v="41"/>
          </reference>
        </references>
      </pivotArea>
    </format>
    <format dxfId="1257">
      <pivotArea dataOnly="0" labelOnly="1" outline="0" fieldPosition="0">
        <references count="1">
          <reference field="4" count="1" defaultSubtotal="1">
            <x v="41"/>
          </reference>
        </references>
      </pivotArea>
    </format>
    <format dxfId="1258">
      <pivotArea dataOnly="0" labelOnly="1" outline="0" fieldPosition="0">
        <references count="1">
          <reference field="4" count="1">
            <x v="42"/>
          </reference>
        </references>
      </pivotArea>
    </format>
    <format dxfId="1259">
      <pivotArea dataOnly="0" labelOnly="1" outline="0" fieldPosition="0">
        <references count="1">
          <reference field="4" count="1" defaultSubtotal="1">
            <x v="42"/>
          </reference>
        </references>
      </pivotArea>
    </format>
    <format dxfId="1260">
      <pivotArea dataOnly="0" labelOnly="1" outline="0" fieldPosition="0">
        <references count="1">
          <reference field="4" count="1">
            <x v="43"/>
          </reference>
        </references>
      </pivotArea>
    </format>
    <format dxfId="1261">
      <pivotArea dataOnly="0" labelOnly="1" outline="0" fieldPosition="0">
        <references count="1">
          <reference field="4" count="1" defaultSubtotal="1">
            <x v="43"/>
          </reference>
        </references>
      </pivotArea>
    </format>
    <format dxfId="1262">
      <pivotArea dataOnly="0" labelOnly="1" outline="0" fieldPosition="0">
        <references count="1">
          <reference field="4" count="1">
            <x v="45"/>
          </reference>
        </references>
      </pivotArea>
    </format>
    <format dxfId="1263">
      <pivotArea dataOnly="0" labelOnly="1" outline="0" fieldPosition="0">
        <references count="1">
          <reference field="4" count="1" defaultSubtotal="1">
            <x v="45"/>
          </reference>
        </references>
      </pivotArea>
    </format>
    <format dxfId="1264">
      <pivotArea dataOnly="0" labelOnly="1" outline="0" fieldPosition="0">
        <references count="1">
          <reference field="4" count="1">
            <x v="46"/>
          </reference>
        </references>
      </pivotArea>
    </format>
    <format dxfId="1265">
      <pivotArea dataOnly="0" labelOnly="1" outline="0" fieldPosition="0">
        <references count="1">
          <reference field="4" count="1" defaultSubtotal="1">
            <x v="46"/>
          </reference>
        </references>
      </pivotArea>
    </format>
    <format dxfId="1266">
      <pivotArea dataOnly="0" labelOnly="1" outline="0" fieldPosition="0">
        <references count="1">
          <reference field="4" count="1">
            <x v="47"/>
          </reference>
        </references>
      </pivotArea>
    </format>
    <format dxfId="1267">
      <pivotArea dataOnly="0" labelOnly="1" outline="0" fieldPosition="0">
        <references count="1">
          <reference field="4" count="1" defaultSubtotal="1">
            <x v="47"/>
          </reference>
        </references>
      </pivotArea>
    </format>
    <format dxfId="1268">
      <pivotArea dataOnly="0" labelOnly="1" outline="0" fieldPosition="0">
        <references count="1">
          <reference field="4" count="1">
            <x v="48"/>
          </reference>
        </references>
      </pivotArea>
    </format>
    <format dxfId="1269">
      <pivotArea dataOnly="0" labelOnly="1" outline="0" fieldPosition="0">
        <references count="1">
          <reference field="4" count="1" defaultSubtotal="1">
            <x v="48"/>
          </reference>
        </references>
      </pivotArea>
    </format>
    <format dxfId="1270">
      <pivotArea dataOnly="0" labelOnly="1" outline="0" fieldPosition="0">
        <references count="1">
          <reference field="4" count="1">
            <x v="49"/>
          </reference>
        </references>
      </pivotArea>
    </format>
    <format dxfId="1271">
      <pivotArea dataOnly="0" labelOnly="1" outline="0" fieldPosition="0">
        <references count="1">
          <reference field="4" count="1" defaultSubtotal="1">
            <x v="49"/>
          </reference>
        </references>
      </pivotArea>
    </format>
    <format dxfId="1272">
      <pivotArea dataOnly="0" labelOnly="1" outline="0" fieldPosition="0">
        <references count="1">
          <reference field="4" count="1">
            <x v="50"/>
          </reference>
        </references>
      </pivotArea>
    </format>
    <format dxfId="1273">
      <pivotArea dataOnly="0" labelOnly="1" outline="0" fieldPosition="0">
        <references count="1">
          <reference field="4" count="1" defaultSubtotal="1">
            <x v="50"/>
          </reference>
        </references>
      </pivotArea>
    </format>
    <format dxfId="1274">
      <pivotArea dataOnly="0" labelOnly="1" outline="0" fieldPosition="0">
        <references count="1">
          <reference field="4" count="1">
            <x v="51"/>
          </reference>
        </references>
      </pivotArea>
    </format>
    <format dxfId="1275">
      <pivotArea dataOnly="0" labelOnly="1" outline="0" fieldPosition="0">
        <references count="1">
          <reference field="4" count="1" defaultSubtotal="1">
            <x v="51"/>
          </reference>
        </references>
      </pivotArea>
    </format>
    <format dxfId="1276">
      <pivotArea dataOnly="0" labelOnly="1" outline="0" fieldPosition="0">
        <references count="1">
          <reference field="4" count="1">
            <x v="52"/>
          </reference>
        </references>
      </pivotArea>
    </format>
    <format dxfId="1277">
      <pivotArea dataOnly="0" labelOnly="1" outline="0" fieldPosition="0">
        <references count="1">
          <reference field="4" count="1" defaultSubtotal="1">
            <x v="52"/>
          </reference>
        </references>
      </pivotArea>
    </format>
    <format dxfId="1278">
      <pivotArea dataOnly="0" labelOnly="1" outline="0" fieldPosition="0">
        <references count="1">
          <reference field="4" count="1">
            <x v="53"/>
          </reference>
        </references>
      </pivotArea>
    </format>
    <format dxfId="1279">
      <pivotArea dataOnly="0" labelOnly="1" outline="0" fieldPosition="0">
        <references count="1">
          <reference field="4" count="1" defaultSubtotal="1">
            <x v="53"/>
          </reference>
        </references>
      </pivotArea>
    </format>
    <format dxfId="1280">
      <pivotArea dataOnly="0" labelOnly="1" outline="0" fieldPosition="0">
        <references count="1">
          <reference field="4" count="1">
            <x v="54"/>
          </reference>
        </references>
      </pivotArea>
    </format>
    <format dxfId="1281">
      <pivotArea dataOnly="0" labelOnly="1" outline="0" fieldPosition="0">
        <references count="1">
          <reference field="4" count="1" defaultSubtotal="1">
            <x v="54"/>
          </reference>
        </references>
      </pivotArea>
    </format>
    <format dxfId="1282">
      <pivotArea dataOnly="0" labelOnly="1" outline="0" fieldPosition="0">
        <references count="1">
          <reference field="4" count="1">
            <x v="55"/>
          </reference>
        </references>
      </pivotArea>
    </format>
    <format dxfId="1283">
      <pivotArea dataOnly="0" labelOnly="1" outline="0" fieldPosition="0">
        <references count="1">
          <reference field="4" count="1" defaultSubtotal="1">
            <x v="55"/>
          </reference>
        </references>
      </pivotArea>
    </format>
    <format dxfId="1284">
      <pivotArea dataOnly="0" labelOnly="1" outline="0" fieldPosition="0">
        <references count="1">
          <reference field="4" count="1">
            <x v="56"/>
          </reference>
        </references>
      </pivotArea>
    </format>
    <format dxfId="1285">
      <pivotArea dataOnly="0" labelOnly="1" outline="0" fieldPosition="0">
        <references count="1">
          <reference field="4" count="1" defaultSubtotal="1">
            <x v="56"/>
          </reference>
        </references>
      </pivotArea>
    </format>
    <format dxfId="1286">
      <pivotArea dataOnly="0" labelOnly="1" outline="0" fieldPosition="0">
        <references count="1">
          <reference field="4" count="1">
            <x v="58"/>
          </reference>
        </references>
      </pivotArea>
    </format>
    <format dxfId="1287">
      <pivotArea dataOnly="0" labelOnly="1" outline="0" fieldPosition="0">
        <references count="1">
          <reference field="4" count="1" defaultSubtotal="1">
            <x v="58"/>
          </reference>
        </references>
      </pivotArea>
    </format>
    <format dxfId="1288">
      <pivotArea dataOnly="0" labelOnly="1" outline="0" fieldPosition="0">
        <references count="1">
          <reference field="4" count="1">
            <x v="61"/>
          </reference>
        </references>
      </pivotArea>
    </format>
    <format dxfId="1289">
      <pivotArea dataOnly="0" labelOnly="1" outline="0" fieldPosition="0">
        <references count="1">
          <reference field="4" count="1" defaultSubtotal="1">
            <x v="61"/>
          </reference>
        </references>
      </pivotArea>
    </format>
    <format dxfId="1290">
      <pivotArea dataOnly="0" labelOnly="1" outline="0" fieldPosition="0">
        <references count="1">
          <reference field="4" count="1">
            <x v="62"/>
          </reference>
        </references>
      </pivotArea>
    </format>
    <format dxfId="1291">
      <pivotArea dataOnly="0" labelOnly="1" outline="0" fieldPosition="0">
        <references count="1">
          <reference field="4" count="1" defaultSubtotal="1">
            <x v="62"/>
          </reference>
        </references>
      </pivotArea>
    </format>
    <format dxfId="1292">
      <pivotArea dataOnly="0" labelOnly="1" outline="0" fieldPosition="0">
        <references count="1">
          <reference field="4" count="1">
            <x v="64"/>
          </reference>
        </references>
      </pivotArea>
    </format>
    <format dxfId="1293">
      <pivotArea dataOnly="0" labelOnly="1" outline="0" fieldPosition="0">
        <references count="1">
          <reference field="4" count="1" defaultSubtotal="1">
            <x v="64"/>
          </reference>
        </references>
      </pivotArea>
    </format>
    <format dxfId="1294">
      <pivotArea dataOnly="0" labelOnly="1" outline="0" fieldPosition="0">
        <references count="1">
          <reference field="4" count="1">
            <x v="65"/>
          </reference>
        </references>
      </pivotArea>
    </format>
    <format dxfId="1295">
      <pivotArea dataOnly="0" labelOnly="1" outline="0" fieldPosition="0">
        <references count="1">
          <reference field="4" count="1" defaultSubtotal="1">
            <x v="65"/>
          </reference>
        </references>
      </pivotArea>
    </format>
    <format dxfId="1296">
      <pivotArea dataOnly="0" labelOnly="1" outline="0" fieldPosition="0">
        <references count="1">
          <reference field="4" count="1">
            <x v="66"/>
          </reference>
        </references>
      </pivotArea>
    </format>
    <format dxfId="1297">
      <pivotArea dataOnly="0" labelOnly="1" outline="0" fieldPosition="0">
        <references count="1">
          <reference field="4" count="1" defaultSubtotal="1">
            <x v="66"/>
          </reference>
        </references>
      </pivotArea>
    </format>
    <format dxfId="1298">
      <pivotArea dataOnly="0" labelOnly="1" outline="0" fieldPosition="0">
        <references count="1">
          <reference field="4" count="1">
            <x v="67"/>
          </reference>
        </references>
      </pivotArea>
    </format>
    <format dxfId="1299">
      <pivotArea dataOnly="0" labelOnly="1" outline="0" fieldPosition="0">
        <references count="1">
          <reference field="4" count="1" defaultSubtotal="1">
            <x v="67"/>
          </reference>
        </references>
      </pivotArea>
    </format>
    <format dxfId="1300">
      <pivotArea dataOnly="0" labelOnly="1" outline="0" fieldPosition="0">
        <references count="1">
          <reference field="4" count="1">
            <x v="68"/>
          </reference>
        </references>
      </pivotArea>
    </format>
    <format dxfId="1301">
      <pivotArea dataOnly="0" labelOnly="1" outline="0" fieldPosition="0">
        <references count="1">
          <reference field="4" count="1" defaultSubtotal="1">
            <x v="68"/>
          </reference>
        </references>
      </pivotArea>
    </format>
    <format dxfId="1302">
      <pivotArea dataOnly="0" labelOnly="1" outline="0" fieldPosition="0">
        <references count="1">
          <reference field="4" count="1">
            <x v="69"/>
          </reference>
        </references>
      </pivotArea>
    </format>
    <format dxfId="1303">
      <pivotArea dataOnly="0" labelOnly="1" outline="0" fieldPosition="0">
        <references count="1">
          <reference field="4" count="1" defaultSubtotal="1">
            <x v="69"/>
          </reference>
        </references>
      </pivotArea>
    </format>
    <format dxfId="1304">
      <pivotArea dataOnly="0" labelOnly="1" outline="0" fieldPosition="0">
        <references count="1">
          <reference field="4" count="1">
            <x v="70"/>
          </reference>
        </references>
      </pivotArea>
    </format>
    <format dxfId="1305">
      <pivotArea dataOnly="0" labelOnly="1" outline="0" fieldPosition="0">
        <references count="1">
          <reference field="4" count="1" defaultSubtotal="1">
            <x v="70"/>
          </reference>
        </references>
      </pivotArea>
    </format>
    <format dxfId="1306">
      <pivotArea dataOnly="0" labelOnly="1" outline="0" fieldPosition="0">
        <references count="1">
          <reference field="4" count="1">
            <x v="71"/>
          </reference>
        </references>
      </pivotArea>
    </format>
    <format dxfId="1307">
      <pivotArea dataOnly="0" labelOnly="1" outline="0" fieldPosition="0">
        <references count="1">
          <reference field="4" count="1" defaultSubtotal="1">
            <x v="71"/>
          </reference>
        </references>
      </pivotArea>
    </format>
    <format dxfId="1308">
      <pivotArea dataOnly="0" labelOnly="1" outline="0" fieldPosition="0">
        <references count="1">
          <reference field="4" count="1">
            <x v="72"/>
          </reference>
        </references>
      </pivotArea>
    </format>
    <format dxfId="1309">
      <pivotArea dataOnly="0" labelOnly="1" outline="0" fieldPosition="0">
        <references count="1">
          <reference field="4" count="1" defaultSubtotal="1">
            <x v="72"/>
          </reference>
        </references>
      </pivotArea>
    </format>
    <format dxfId="1310">
      <pivotArea dataOnly="0" labelOnly="1" outline="0" fieldPosition="0">
        <references count="1">
          <reference field="4" count="1">
            <x v="73"/>
          </reference>
        </references>
      </pivotArea>
    </format>
    <format dxfId="1311">
      <pivotArea dataOnly="0" labelOnly="1" outline="0" fieldPosition="0">
        <references count="1">
          <reference field="4" count="1" defaultSubtotal="1">
            <x v="73"/>
          </reference>
        </references>
      </pivotArea>
    </format>
    <format dxfId="1312">
      <pivotArea dataOnly="0" labelOnly="1" outline="0" fieldPosition="0">
        <references count="1">
          <reference field="4" count="1">
            <x v="74"/>
          </reference>
        </references>
      </pivotArea>
    </format>
    <format dxfId="1313">
      <pivotArea dataOnly="0" labelOnly="1" outline="0" fieldPosition="0">
        <references count="1">
          <reference field="4" count="1" defaultSubtotal="1">
            <x v="74"/>
          </reference>
        </references>
      </pivotArea>
    </format>
    <format dxfId="1314">
      <pivotArea dataOnly="0" labelOnly="1" outline="0" fieldPosition="0">
        <references count="1">
          <reference field="4" count="1">
            <x v="75"/>
          </reference>
        </references>
      </pivotArea>
    </format>
    <format dxfId="1315">
      <pivotArea dataOnly="0" labelOnly="1" outline="0" fieldPosition="0">
        <references count="1">
          <reference field="4" count="1" defaultSubtotal="1">
            <x v="75"/>
          </reference>
        </references>
      </pivotArea>
    </format>
    <format dxfId="1316">
      <pivotArea dataOnly="0" labelOnly="1" outline="0" fieldPosition="0">
        <references count="1">
          <reference field="4" count="1">
            <x v="77"/>
          </reference>
        </references>
      </pivotArea>
    </format>
    <format dxfId="1317">
      <pivotArea dataOnly="0" labelOnly="1" outline="0" fieldPosition="0">
        <references count="1">
          <reference field="4" count="1" defaultSubtotal="1">
            <x v="77"/>
          </reference>
        </references>
      </pivotArea>
    </format>
    <format dxfId="1318">
      <pivotArea dataOnly="0" labelOnly="1" outline="0" fieldPosition="0">
        <references count="1">
          <reference field="4" count="1">
            <x v="78"/>
          </reference>
        </references>
      </pivotArea>
    </format>
    <format dxfId="1319">
      <pivotArea dataOnly="0" labelOnly="1" outline="0" fieldPosition="0">
        <references count="1">
          <reference field="4" count="1" defaultSubtotal="1">
            <x v="78"/>
          </reference>
        </references>
      </pivotArea>
    </format>
    <format dxfId="1320">
      <pivotArea dataOnly="0" labelOnly="1" outline="0" fieldPosition="0">
        <references count="1">
          <reference field="4" count="1">
            <x v="79"/>
          </reference>
        </references>
      </pivotArea>
    </format>
    <format dxfId="1321">
      <pivotArea dataOnly="0" labelOnly="1" outline="0" fieldPosition="0">
        <references count="1">
          <reference field="4" count="1" defaultSubtotal="1">
            <x v="79"/>
          </reference>
        </references>
      </pivotArea>
    </format>
    <format dxfId="1322">
      <pivotArea dataOnly="0" labelOnly="1" outline="0" fieldPosition="0">
        <references count="1">
          <reference field="4" count="1">
            <x v="80"/>
          </reference>
        </references>
      </pivotArea>
    </format>
    <format dxfId="1323">
      <pivotArea dataOnly="0" labelOnly="1" outline="0" fieldPosition="0">
        <references count="1">
          <reference field="4" count="1" defaultSubtotal="1">
            <x v="80"/>
          </reference>
        </references>
      </pivotArea>
    </format>
    <format dxfId="1324">
      <pivotArea dataOnly="0" labelOnly="1" outline="0" fieldPosition="0">
        <references count="1">
          <reference field="4" count="1">
            <x v="81"/>
          </reference>
        </references>
      </pivotArea>
    </format>
    <format dxfId="1325">
      <pivotArea dataOnly="0" labelOnly="1" outline="0" fieldPosition="0">
        <references count="1">
          <reference field="4" count="1" defaultSubtotal="1">
            <x v="81"/>
          </reference>
        </references>
      </pivotArea>
    </format>
    <format dxfId="1326">
      <pivotArea dataOnly="0" labelOnly="1" outline="0" fieldPosition="0">
        <references count="1">
          <reference field="4" count="1">
            <x v="82"/>
          </reference>
        </references>
      </pivotArea>
    </format>
    <format dxfId="1327">
      <pivotArea dataOnly="0" labelOnly="1" outline="0" fieldPosition="0">
        <references count="1">
          <reference field="4" count="1" defaultSubtotal="1">
            <x v="82"/>
          </reference>
        </references>
      </pivotArea>
    </format>
    <format dxfId="1328">
      <pivotArea dataOnly="0" labelOnly="1" outline="0" fieldPosition="0">
        <references count="1">
          <reference field="4" count="1">
            <x v="83"/>
          </reference>
        </references>
      </pivotArea>
    </format>
    <format dxfId="1329">
      <pivotArea dataOnly="0" labelOnly="1" outline="0" fieldPosition="0">
        <references count="1">
          <reference field="4" count="1" defaultSubtotal="1">
            <x v="83"/>
          </reference>
        </references>
      </pivotArea>
    </format>
    <format dxfId="1330">
      <pivotArea dataOnly="0" labelOnly="1" outline="0" fieldPosition="0">
        <references count="1">
          <reference field="4" count="1">
            <x v="84"/>
          </reference>
        </references>
      </pivotArea>
    </format>
    <format dxfId="1331">
      <pivotArea dataOnly="0" labelOnly="1" outline="0" fieldPosition="0">
        <references count="1">
          <reference field="4" count="1" defaultSubtotal="1">
            <x v="84"/>
          </reference>
        </references>
      </pivotArea>
    </format>
    <format dxfId="1332">
      <pivotArea dataOnly="0" labelOnly="1" outline="0" fieldPosition="0">
        <references count="1">
          <reference field="4" count="1">
            <x v="85"/>
          </reference>
        </references>
      </pivotArea>
    </format>
    <format dxfId="1333">
      <pivotArea dataOnly="0" labelOnly="1" outline="0" fieldPosition="0">
        <references count="1">
          <reference field="4" count="1" defaultSubtotal="1">
            <x v="85"/>
          </reference>
        </references>
      </pivotArea>
    </format>
    <format dxfId="1334">
      <pivotArea dataOnly="0" labelOnly="1" outline="0" fieldPosition="0">
        <references count="1">
          <reference field="4" count="1">
            <x v="87"/>
          </reference>
        </references>
      </pivotArea>
    </format>
    <format dxfId="1335">
      <pivotArea dataOnly="0" labelOnly="1" outline="0" fieldPosition="0">
        <references count="1">
          <reference field="4" count="1" defaultSubtotal="1">
            <x v="87"/>
          </reference>
        </references>
      </pivotArea>
    </format>
    <format dxfId="1336">
      <pivotArea dataOnly="0" labelOnly="1" outline="0" fieldPosition="0">
        <references count="1">
          <reference field="4" count="1">
            <x v="88"/>
          </reference>
        </references>
      </pivotArea>
    </format>
    <format dxfId="1337">
      <pivotArea dataOnly="0" labelOnly="1" outline="0" fieldPosition="0">
        <references count="1">
          <reference field="4" count="1" defaultSubtotal="1">
            <x v="88"/>
          </reference>
        </references>
      </pivotArea>
    </format>
    <format dxfId="1338">
      <pivotArea dataOnly="0" labelOnly="1" outline="0" fieldPosition="0">
        <references count="1">
          <reference field="4" count="1">
            <x v="89"/>
          </reference>
        </references>
      </pivotArea>
    </format>
    <format dxfId="1339">
      <pivotArea dataOnly="0" labelOnly="1" outline="0" fieldPosition="0">
        <references count="1">
          <reference field="4" count="1" defaultSubtotal="1">
            <x v="89"/>
          </reference>
        </references>
      </pivotArea>
    </format>
    <format dxfId="1340">
      <pivotArea dataOnly="0" labelOnly="1" outline="0" fieldPosition="0">
        <references count="1">
          <reference field="4" count="1">
            <x v="90"/>
          </reference>
        </references>
      </pivotArea>
    </format>
    <format dxfId="1341">
      <pivotArea dataOnly="0" labelOnly="1" outline="0" fieldPosition="0">
        <references count="1">
          <reference field="4" count="1" defaultSubtotal="1">
            <x v="90"/>
          </reference>
        </references>
      </pivotArea>
    </format>
    <format dxfId="1342">
      <pivotArea dataOnly="0" labelOnly="1" outline="0" fieldPosition="0">
        <references count="1">
          <reference field="4" count="1">
            <x v="91"/>
          </reference>
        </references>
      </pivotArea>
    </format>
    <format dxfId="1343">
      <pivotArea dataOnly="0" labelOnly="1" outline="0" fieldPosition="0">
        <references count="1">
          <reference field="4" count="1" defaultSubtotal="1">
            <x v="91"/>
          </reference>
        </references>
      </pivotArea>
    </format>
    <format dxfId="1344">
      <pivotArea dataOnly="0" labelOnly="1" outline="0" fieldPosition="0">
        <references count="1">
          <reference field="4" count="1">
            <x v="92"/>
          </reference>
        </references>
      </pivotArea>
    </format>
    <format dxfId="1345">
      <pivotArea dataOnly="0" labelOnly="1" outline="0" fieldPosition="0">
        <references count="1">
          <reference field="4" count="1" defaultSubtotal="1">
            <x v="92"/>
          </reference>
        </references>
      </pivotArea>
    </format>
    <format dxfId="1346">
      <pivotArea dataOnly="0" labelOnly="1" outline="0" fieldPosition="0">
        <references count="1">
          <reference field="4" count="1">
            <x v="93"/>
          </reference>
        </references>
      </pivotArea>
    </format>
    <format dxfId="1347">
      <pivotArea dataOnly="0" labelOnly="1" outline="0" fieldPosition="0">
        <references count="1">
          <reference field="4" count="1" defaultSubtotal="1">
            <x v="93"/>
          </reference>
        </references>
      </pivotArea>
    </format>
    <format dxfId="1348">
      <pivotArea dataOnly="0" labelOnly="1" outline="0" fieldPosition="0">
        <references count="1">
          <reference field="4" count="1">
            <x v="94"/>
          </reference>
        </references>
      </pivotArea>
    </format>
    <format dxfId="1349">
      <pivotArea dataOnly="0" labelOnly="1" outline="0" fieldPosition="0">
        <references count="1">
          <reference field="4" count="1" defaultSubtotal="1">
            <x v="94"/>
          </reference>
        </references>
      </pivotArea>
    </format>
    <format dxfId="1350">
      <pivotArea dataOnly="0" labelOnly="1" outline="0" fieldPosition="0">
        <references count="1">
          <reference field="4" count="1">
            <x v="95"/>
          </reference>
        </references>
      </pivotArea>
    </format>
    <format dxfId="1351">
      <pivotArea dataOnly="0" labelOnly="1" outline="0" fieldPosition="0">
        <references count="1">
          <reference field="4" count="1" defaultSubtotal="1">
            <x v="95"/>
          </reference>
        </references>
      </pivotArea>
    </format>
    <format dxfId="1352">
      <pivotArea dataOnly="0" labelOnly="1" outline="0" fieldPosition="0">
        <references count="1">
          <reference field="4" count="1">
            <x v="96"/>
          </reference>
        </references>
      </pivotArea>
    </format>
    <format dxfId="1353">
      <pivotArea dataOnly="0" labelOnly="1" outline="0" fieldPosition="0">
        <references count="1">
          <reference field="4" count="1" defaultSubtotal="1">
            <x v="96"/>
          </reference>
        </references>
      </pivotArea>
    </format>
    <format dxfId="1354">
      <pivotArea dataOnly="0" labelOnly="1" outline="0" fieldPosition="0">
        <references count="1">
          <reference field="4" count="1">
            <x v="97"/>
          </reference>
        </references>
      </pivotArea>
    </format>
    <format dxfId="1355">
      <pivotArea dataOnly="0" labelOnly="1" outline="0" fieldPosition="0">
        <references count="1">
          <reference field="4" count="1" defaultSubtotal="1">
            <x v="97"/>
          </reference>
        </references>
      </pivotArea>
    </format>
    <format dxfId="1356">
      <pivotArea dataOnly="0" labelOnly="1" outline="0" fieldPosition="0">
        <references count="1">
          <reference field="4" count="1">
            <x v="98"/>
          </reference>
        </references>
      </pivotArea>
    </format>
    <format dxfId="1357">
      <pivotArea dataOnly="0" labelOnly="1" outline="0" fieldPosition="0">
        <references count="1">
          <reference field="4" count="1" defaultSubtotal="1">
            <x v="98"/>
          </reference>
        </references>
      </pivotArea>
    </format>
    <format dxfId="1358">
      <pivotArea dataOnly="0" labelOnly="1" outline="0" fieldPosition="0">
        <references count="1">
          <reference field="4" count="1">
            <x v="99"/>
          </reference>
        </references>
      </pivotArea>
    </format>
    <format dxfId="1359">
      <pivotArea dataOnly="0" labelOnly="1" outline="0" fieldPosition="0">
        <references count="1">
          <reference field="4" count="1" defaultSubtotal="1">
            <x v="99"/>
          </reference>
        </references>
      </pivotArea>
    </format>
    <format dxfId="1360">
      <pivotArea dataOnly="0" labelOnly="1" outline="0" fieldPosition="0">
        <references count="1">
          <reference field="4" count="1">
            <x v="100"/>
          </reference>
        </references>
      </pivotArea>
    </format>
    <format dxfId="1361">
      <pivotArea dataOnly="0" labelOnly="1" outline="0" fieldPosition="0">
        <references count="1">
          <reference field="4" count="1" defaultSubtotal="1">
            <x v="100"/>
          </reference>
        </references>
      </pivotArea>
    </format>
    <format dxfId="1362">
      <pivotArea dataOnly="0" labelOnly="1" outline="0" fieldPosition="0">
        <references count="1">
          <reference field="4" count="1">
            <x v="101"/>
          </reference>
        </references>
      </pivotArea>
    </format>
    <format dxfId="1363">
      <pivotArea dataOnly="0" labelOnly="1" outline="0" fieldPosition="0">
        <references count="1">
          <reference field="4" count="1" defaultSubtotal="1">
            <x v="101"/>
          </reference>
        </references>
      </pivotArea>
    </format>
    <format dxfId="1364">
      <pivotArea dataOnly="0" labelOnly="1" outline="0" fieldPosition="0">
        <references count="1">
          <reference field="4" count="1">
            <x v="102"/>
          </reference>
        </references>
      </pivotArea>
    </format>
    <format dxfId="1365">
      <pivotArea dataOnly="0" labelOnly="1" outline="0" fieldPosition="0">
        <references count="1">
          <reference field="4" count="1" defaultSubtotal="1">
            <x v="102"/>
          </reference>
        </references>
      </pivotArea>
    </format>
    <format dxfId="1366">
      <pivotArea dataOnly="0" labelOnly="1" outline="0" fieldPosition="0">
        <references count="1">
          <reference field="4" count="1">
            <x v="103"/>
          </reference>
        </references>
      </pivotArea>
    </format>
    <format dxfId="1367">
      <pivotArea dataOnly="0" labelOnly="1" outline="0" fieldPosition="0">
        <references count="1">
          <reference field="4" count="1" defaultSubtotal="1">
            <x v="103"/>
          </reference>
        </references>
      </pivotArea>
    </format>
    <format dxfId="1368">
      <pivotArea dataOnly="0" labelOnly="1" outline="0" fieldPosition="0">
        <references count="1">
          <reference field="4" count="1">
            <x v="104"/>
          </reference>
        </references>
      </pivotArea>
    </format>
    <format dxfId="1369">
      <pivotArea dataOnly="0" labelOnly="1" outline="0" fieldPosition="0">
        <references count="1">
          <reference field="4" count="1" defaultSubtotal="1">
            <x v="104"/>
          </reference>
        </references>
      </pivotArea>
    </format>
    <format dxfId="1370">
      <pivotArea dataOnly="0" labelOnly="1" outline="0" fieldPosition="0">
        <references count="1">
          <reference field="4" count="1">
            <x v="105"/>
          </reference>
        </references>
      </pivotArea>
    </format>
    <format dxfId="1371">
      <pivotArea dataOnly="0" labelOnly="1" outline="0" fieldPosition="0">
        <references count="1">
          <reference field="4" count="1" defaultSubtotal="1">
            <x v="105"/>
          </reference>
        </references>
      </pivotArea>
    </format>
    <format dxfId="1372">
      <pivotArea dataOnly="0" labelOnly="1" outline="0" fieldPosition="0">
        <references count="1">
          <reference field="4" count="1">
            <x v="106"/>
          </reference>
        </references>
      </pivotArea>
    </format>
    <format dxfId="1373">
      <pivotArea dataOnly="0" labelOnly="1" outline="0" fieldPosition="0">
        <references count="1">
          <reference field="4" count="1" defaultSubtotal="1">
            <x v="106"/>
          </reference>
        </references>
      </pivotArea>
    </format>
    <format dxfId="1374">
      <pivotArea dataOnly="0" labelOnly="1" outline="0" fieldPosition="0">
        <references count="1">
          <reference field="4" count="1">
            <x v="107"/>
          </reference>
        </references>
      </pivotArea>
    </format>
    <format dxfId="1375">
      <pivotArea dataOnly="0" labelOnly="1" outline="0" fieldPosition="0">
        <references count="1">
          <reference field="4" count="1" defaultSubtotal="1">
            <x v="107"/>
          </reference>
        </references>
      </pivotArea>
    </format>
    <format dxfId="1376">
      <pivotArea dataOnly="0" labelOnly="1" outline="0" fieldPosition="0">
        <references count="1">
          <reference field="4" count="1">
            <x v="108"/>
          </reference>
        </references>
      </pivotArea>
    </format>
    <format dxfId="1377">
      <pivotArea dataOnly="0" labelOnly="1" outline="0" fieldPosition="0">
        <references count="1">
          <reference field="4" count="1" defaultSubtotal="1">
            <x v="108"/>
          </reference>
        </references>
      </pivotArea>
    </format>
    <format dxfId="1378">
      <pivotArea dataOnly="0" labelOnly="1" outline="0" fieldPosition="0">
        <references count="1">
          <reference field="4" count="1">
            <x v="109"/>
          </reference>
        </references>
      </pivotArea>
    </format>
    <format dxfId="1379">
      <pivotArea dataOnly="0" labelOnly="1" outline="0" fieldPosition="0">
        <references count="1">
          <reference field="4" count="1" defaultSubtotal="1">
            <x v="109"/>
          </reference>
        </references>
      </pivotArea>
    </format>
    <format dxfId="1380">
      <pivotArea dataOnly="0" labelOnly="1" outline="0" fieldPosition="0">
        <references count="1">
          <reference field="4" count="1">
            <x v="110"/>
          </reference>
        </references>
      </pivotArea>
    </format>
    <format dxfId="1381">
      <pivotArea dataOnly="0" labelOnly="1" outline="0" fieldPosition="0">
        <references count="1">
          <reference field="4" count="1" defaultSubtotal="1">
            <x v="110"/>
          </reference>
        </references>
      </pivotArea>
    </format>
    <format dxfId="1382">
      <pivotArea dataOnly="0" labelOnly="1" outline="0" fieldPosition="0">
        <references count="1">
          <reference field="4" count="1">
            <x v="111"/>
          </reference>
        </references>
      </pivotArea>
    </format>
    <format dxfId="1383">
      <pivotArea dataOnly="0" labelOnly="1" outline="0" fieldPosition="0">
        <references count="1">
          <reference field="4" count="1" defaultSubtotal="1">
            <x v="111"/>
          </reference>
        </references>
      </pivotArea>
    </format>
    <format dxfId="1384">
      <pivotArea dataOnly="0" labelOnly="1" outline="0" fieldPosition="0">
        <references count="1">
          <reference field="4" count="1">
            <x v="112"/>
          </reference>
        </references>
      </pivotArea>
    </format>
    <format dxfId="1385">
      <pivotArea dataOnly="0" labelOnly="1" outline="0" fieldPosition="0">
        <references count="1">
          <reference field="4" count="1" defaultSubtotal="1">
            <x v="112"/>
          </reference>
        </references>
      </pivotArea>
    </format>
    <format dxfId="1386">
      <pivotArea dataOnly="0" labelOnly="1" outline="0" fieldPosition="0">
        <references count="1">
          <reference field="4" count="1">
            <x v="113"/>
          </reference>
        </references>
      </pivotArea>
    </format>
    <format dxfId="1387">
      <pivotArea dataOnly="0" labelOnly="1" outline="0" fieldPosition="0">
        <references count="1">
          <reference field="4" count="1" defaultSubtotal="1">
            <x v="113"/>
          </reference>
        </references>
      </pivotArea>
    </format>
    <format dxfId="1388">
      <pivotArea dataOnly="0" labelOnly="1" outline="0" fieldPosition="0">
        <references count="1">
          <reference field="4" count="1">
            <x v="114"/>
          </reference>
        </references>
      </pivotArea>
    </format>
    <format dxfId="1389">
      <pivotArea dataOnly="0" labelOnly="1" outline="0" fieldPosition="0">
        <references count="1">
          <reference field="4" count="1" defaultSubtotal="1">
            <x v="114"/>
          </reference>
        </references>
      </pivotArea>
    </format>
    <format dxfId="1390">
      <pivotArea dataOnly="0" labelOnly="1" outline="0" fieldPosition="0">
        <references count="1">
          <reference field="4" count="1">
            <x v="115"/>
          </reference>
        </references>
      </pivotArea>
    </format>
    <format dxfId="1391">
      <pivotArea dataOnly="0" labelOnly="1" outline="0" fieldPosition="0">
        <references count="1">
          <reference field="4" count="1" defaultSubtotal="1">
            <x v="115"/>
          </reference>
        </references>
      </pivotArea>
    </format>
    <format dxfId="1392">
      <pivotArea dataOnly="0" labelOnly="1" outline="0" fieldPosition="0">
        <references count="1">
          <reference field="4" count="1">
            <x v="116"/>
          </reference>
        </references>
      </pivotArea>
    </format>
    <format dxfId="1393">
      <pivotArea dataOnly="0" labelOnly="1" outline="0" fieldPosition="0">
        <references count="1">
          <reference field="4" count="1" defaultSubtotal="1">
            <x v="116"/>
          </reference>
        </references>
      </pivotArea>
    </format>
    <format dxfId="1394">
      <pivotArea dataOnly="0" labelOnly="1" outline="0" fieldPosition="0">
        <references count="1">
          <reference field="4" count="1">
            <x v="117"/>
          </reference>
        </references>
      </pivotArea>
    </format>
    <format dxfId="1395">
      <pivotArea dataOnly="0" labelOnly="1" outline="0" fieldPosition="0">
        <references count="1">
          <reference field="4" count="1" defaultSubtotal="1">
            <x v="117"/>
          </reference>
        </references>
      </pivotArea>
    </format>
    <format dxfId="1396">
      <pivotArea dataOnly="0" labelOnly="1" outline="0" fieldPosition="0">
        <references count="1">
          <reference field="4" count="1">
            <x v="118"/>
          </reference>
        </references>
      </pivotArea>
    </format>
    <format dxfId="1397">
      <pivotArea dataOnly="0" labelOnly="1" outline="0" fieldPosition="0">
        <references count="1">
          <reference field="4" count="1" defaultSubtotal="1">
            <x v="118"/>
          </reference>
        </references>
      </pivotArea>
    </format>
    <format dxfId="1398">
      <pivotArea dataOnly="0" labelOnly="1" outline="0" fieldPosition="0">
        <references count="1">
          <reference field="4" count="1">
            <x v="119"/>
          </reference>
        </references>
      </pivotArea>
    </format>
    <format dxfId="1399">
      <pivotArea dataOnly="0" labelOnly="1" outline="0" fieldPosition="0">
        <references count="1">
          <reference field="4" count="1" defaultSubtotal="1">
            <x v="119"/>
          </reference>
        </references>
      </pivotArea>
    </format>
    <format dxfId="1400">
      <pivotArea dataOnly="0" labelOnly="1" outline="0" fieldPosition="0">
        <references count="1">
          <reference field="4" count="1">
            <x v="120"/>
          </reference>
        </references>
      </pivotArea>
    </format>
    <format dxfId="1401">
      <pivotArea dataOnly="0" labelOnly="1" outline="0" fieldPosition="0">
        <references count="1">
          <reference field="4" count="1" defaultSubtotal="1">
            <x v="120"/>
          </reference>
        </references>
      </pivotArea>
    </format>
    <format dxfId="1402">
      <pivotArea dataOnly="0" labelOnly="1" outline="0" fieldPosition="0">
        <references count="1">
          <reference field="4" count="1">
            <x v="121"/>
          </reference>
        </references>
      </pivotArea>
    </format>
    <format dxfId="1403">
      <pivotArea dataOnly="0" labelOnly="1" outline="0" fieldPosition="0">
        <references count="1">
          <reference field="4" count="1" defaultSubtotal="1">
            <x v="121"/>
          </reference>
        </references>
      </pivotArea>
    </format>
    <format dxfId="1404">
      <pivotArea dataOnly="0" labelOnly="1" outline="0" fieldPosition="0">
        <references count="1">
          <reference field="4" count="1">
            <x v="122"/>
          </reference>
        </references>
      </pivotArea>
    </format>
    <format dxfId="1405">
      <pivotArea dataOnly="0" labelOnly="1" outline="0" fieldPosition="0">
        <references count="1">
          <reference field="4" count="1" defaultSubtotal="1">
            <x v="122"/>
          </reference>
        </references>
      </pivotArea>
    </format>
    <format dxfId="1406">
      <pivotArea dataOnly="0" labelOnly="1" outline="0" fieldPosition="0">
        <references count="1">
          <reference field="4" count="1">
            <x v="123"/>
          </reference>
        </references>
      </pivotArea>
    </format>
    <format dxfId="1407">
      <pivotArea dataOnly="0" labelOnly="1" outline="0" fieldPosition="0">
        <references count="1">
          <reference field="4" count="1" defaultSubtotal="1">
            <x v="123"/>
          </reference>
        </references>
      </pivotArea>
    </format>
    <format dxfId="1408">
      <pivotArea dataOnly="0" labelOnly="1" outline="0" fieldPosition="0">
        <references count="1">
          <reference field="4" count="1">
            <x v="124"/>
          </reference>
        </references>
      </pivotArea>
    </format>
    <format dxfId="1409">
      <pivotArea dataOnly="0" labelOnly="1" outline="0" fieldPosition="0">
        <references count="1">
          <reference field="4" count="1" defaultSubtotal="1">
            <x v="124"/>
          </reference>
        </references>
      </pivotArea>
    </format>
    <format dxfId="1410">
      <pivotArea dataOnly="0" labelOnly="1" outline="0" fieldPosition="0">
        <references count="1">
          <reference field="4" count="1">
            <x v="125"/>
          </reference>
        </references>
      </pivotArea>
    </format>
    <format dxfId="1411">
      <pivotArea dataOnly="0" labelOnly="1" outline="0" fieldPosition="0">
        <references count="1">
          <reference field="4" count="1" defaultSubtotal="1">
            <x v="125"/>
          </reference>
        </references>
      </pivotArea>
    </format>
    <format dxfId="1412">
      <pivotArea dataOnly="0" labelOnly="1" outline="0" fieldPosition="0">
        <references count="1">
          <reference field="4" count="1">
            <x v="126"/>
          </reference>
        </references>
      </pivotArea>
    </format>
    <format dxfId="1413">
      <pivotArea dataOnly="0" labelOnly="1" outline="0" fieldPosition="0">
        <references count="1">
          <reference field="4" count="1" defaultSubtotal="1">
            <x v="126"/>
          </reference>
        </references>
      </pivotArea>
    </format>
    <format dxfId="1414">
      <pivotArea dataOnly="0" labelOnly="1" outline="0" fieldPosition="0">
        <references count="1">
          <reference field="4" count="1">
            <x v="127"/>
          </reference>
        </references>
      </pivotArea>
    </format>
    <format dxfId="1415">
      <pivotArea dataOnly="0" labelOnly="1" outline="0" fieldPosition="0">
        <references count="1">
          <reference field="4" count="1" defaultSubtotal="1">
            <x v="127"/>
          </reference>
        </references>
      </pivotArea>
    </format>
    <format dxfId="1416">
      <pivotArea dataOnly="0" labelOnly="1" outline="0" fieldPosition="0">
        <references count="1">
          <reference field="4" count="1">
            <x v="128"/>
          </reference>
        </references>
      </pivotArea>
    </format>
    <format dxfId="1417">
      <pivotArea dataOnly="0" labelOnly="1" outline="0" fieldPosition="0">
        <references count="1">
          <reference field="4" count="1" defaultSubtotal="1">
            <x v="128"/>
          </reference>
        </references>
      </pivotArea>
    </format>
    <format dxfId="1418">
      <pivotArea dataOnly="0" labelOnly="1" outline="0" fieldPosition="0">
        <references count="1">
          <reference field="4" count="1">
            <x v="129"/>
          </reference>
        </references>
      </pivotArea>
    </format>
    <format dxfId="1419">
      <pivotArea dataOnly="0" labelOnly="1" outline="0" fieldPosition="0">
        <references count="1">
          <reference field="4" count="1" defaultSubtotal="1">
            <x v="129"/>
          </reference>
        </references>
      </pivotArea>
    </format>
    <format dxfId="1420">
      <pivotArea dataOnly="0" labelOnly="1" outline="0" fieldPosition="0">
        <references count="1">
          <reference field="4" count="1">
            <x v="130"/>
          </reference>
        </references>
      </pivotArea>
    </format>
    <format dxfId="1421">
      <pivotArea dataOnly="0" labelOnly="1" outline="0" fieldPosition="0">
        <references count="1">
          <reference field="4" count="1" defaultSubtotal="1">
            <x v="130"/>
          </reference>
        </references>
      </pivotArea>
    </format>
    <format dxfId="1422">
      <pivotArea dataOnly="0" labelOnly="1" outline="0" fieldPosition="0">
        <references count="1">
          <reference field="4" count="1">
            <x v="131"/>
          </reference>
        </references>
      </pivotArea>
    </format>
    <format dxfId="1423">
      <pivotArea dataOnly="0" labelOnly="1" outline="0" fieldPosition="0">
        <references count="1">
          <reference field="4" count="1" defaultSubtotal="1">
            <x v="131"/>
          </reference>
        </references>
      </pivotArea>
    </format>
    <format dxfId="1424">
      <pivotArea dataOnly="0" labelOnly="1" outline="0" fieldPosition="0">
        <references count="1">
          <reference field="4" count="1">
            <x v="132"/>
          </reference>
        </references>
      </pivotArea>
    </format>
    <format dxfId="1425">
      <pivotArea dataOnly="0" labelOnly="1" outline="0" fieldPosition="0">
        <references count="1">
          <reference field="4" count="1" defaultSubtotal="1">
            <x v="132"/>
          </reference>
        </references>
      </pivotArea>
    </format>
    <format dxfId="1426">
      <pivotArea dataOnly="0" labelOnly="1" outline="0" fieldPosition="0">
        <references count="1">
          <reference field="4" count="1">
            <x v="133"/>
          </reference>
        </references>
      </pivotArea>
    </format>
    <format dxfId="1427">
      <pivotArea dataOnly="0" labelOnly="1" outline="0" fieldPosition="0">
        <references count="1">
          <reference field="4" count="1" defaultSubtotal="1">
            <x v="133"/>
          </reference>
        </references>
      </pivotArea>
    </format>
    <format dxfId="1428">
      <pivotArea dataOnly="0" labelOnly="1" outline="0" fieldPosition="0">
        <references count="1">
          <reference field="4" count="1">
            <x v="134"/>
          </reference>
        </references>
      </pivotArea>
    </format>
    <format dxfId="1429">
      <pivotArea dataOnly="0" labelOnly="1" outline="0" fieldPosition="0">
        <references count="1">
          <reference field="4" count="1" defaultSubtotal="1">
            <x v="134"/>
          </reference>
        </references>
      </pivotArea>
    </format>
    <format dxfId="1430">
      <pivotArea dataOnly="0" labelOnly="1" outline="0" fieldPosition="0">
        <references count="1">
          <reference field="4" count="1">
            <x v="135"/>
          </reference>
        </references>
      </pivotArea>
    </format>
    <format dxfId="1431">
      <pivotArea dataOnly="0" labelOnly="1" outline="0" fieldPosition="0">
        <references count="1">
          <reference field="4" count="1" defaultSubtotal="1">
            <x v="135"/>
          </reference>
        </references>
      </pivotArea>
    </format>
    <format dxfId="1432">
      <pivotArea dataOnly="0" labelOnly="1" outline="0" fieldPosition="0">
        <references count="1">
          <reference field="4" count="1">
            <x v="136"/>
          </reference>
        </references>
      </pivotArea>
    </format>
    <format dxfId="1433">
      <pivotArea dataOnly="0" labelOnly="1" outline="0" fieldPosition="0">
        <references count="1">
          <reference field="4" count="1" defaultSubtotal="1">
            <x v="136"/>
          </reference>
        </references>
      </pivotArea>
    </format>
    <format dxfId="1434">
      <pivotArea dataOnly="0" labelOnly="1" outline="0" fieldPosition="0">
        <references count="1">
          <reference field="4" count="1">
            <x v="137"/>
          </reference>
        </references>
      </pivotArea>
    </format>
    <format dxfId="1435">
      <pivotArea dataOnly="0" labelOnly="1" outline="0" fieldPosition="0">
        <references count="1">
          <reference field="4" count="1" defaultSubtotal="1">
            <x v="137"/>
          </reference>
        </references>
      </pivotArea>
    </format>
    <format dxfId="1436">
      <pivotArea dataOnly="0" labelOnly="1" outline="0" fieldPosition="0">
        <references count="1">
          <reference field="4" count="1">
            <x v="138"/>
          </reference>
        </references>
      </pivotArea>
    </format>
    <format dxfId="1437">
      <pivotArea dataOnly="0" labelOnly="1" outline="0" fieldPosition="0">
        <references count="1">
          <reference field="4" count="1" defaultSubtotal="1">
            <x v="138"/>
          </reference>
        </references>
      </pivotArea>
    </format>
    <format dxfId="1438">
      <pivotArea dataOnly="0" labelOnly="1" outline="0" fieldPosition="0">
        <references count="1">
          <reference field="4" count="1">
            <x v="139"/>
          </reference>
        </references>
      </pivotArea>
    </format>
    <format dxfId="1439">
      <pivotArea dataOnly="0" labelOnly="1" outline="0" fieldPosition="0">
        <references count="1">
          <reference field="4" count="1" defaultSubtotal="1">
            <x v="139"/>
          </reference>
        </references>
      </pivotArea>
    </format>
    <format dxfId="1440">
      <pivotArea dataOnly="0" labelOnly="1" outline="0" fieldPosition="0">
        <references count="1">
          <reference field="4" count="1">
            <x v="140"/>
          </reference>
        </references>
      </pivotArea>
    </format>
    <format dxfId="1441">
      <pivotArea dataOnly="0" labelOnly="1" outline="0" fieldPosition="0">
        <references count="1">
          <reference field="4" count="1" defaultSubtotal="1">
            <x v="140"/>
          </reference>
        </references>
      </pivotArea>
    </format>
    <format dxfId="1442">
      <pivotArea dataOnly="0" labelOnly="1" outline="0" fieldPosition="0">
        <references count="1">
          <reference field="4" count="1">
            <x v="141"/>
          </reference>
        </references>
      </pivotArea>
    </format>
    <format dxfId="1443">
      <pivotArea dataOnly="0" labelOnly="1" outline="0" fieldPosition="0">
        <references count="1">
          <reference field="4" count="1" defaultSubtotal="1">
            <x v="141"/>
          </reference>
        </references>
      </pivotArea>
    </format>
    <format dxfId="1444">
      <pivotArea dataOnly="0" labelOnly="1" outline="0" fieldPosition="0">
        <references count="1">
          <reference field="4" count="1">
            <x v="142"/>
          </reference>
        </references>
      </pivotArea>
    </format>
    <format dxfId="1445">
      <pivotArea dataOnly="0" labelOnly="1" outline="0" fieldPosition="0">
        <references count="1">
          <reference field="4" count="1" defaultSubtotal="1">
            <x v="142"/>
          </reference>
        </references>
      </pivotArea>
    </format>
    <format dxfId="1446">
      <pivotArea dataOnly="0" labelOnly="1" outline="0" fieldPosition="0">
        <references count="1">
          <reference field="4" count="1">
            <x v="143"/>
          </reference>
        </references>
      </pivotArea>
    </format>
    <format dxfId="1447">
      <pivotArea dataOnly="0" labelOnly="1" outline="0" fieldPosition="0">
        <references count="1">
          <reference field="4" count="1" defaultSubtotal="1">
            <x v="143"/>
          </reference>
        </references>
      </pivotArea>
    </format>
    <format dxfId="1448">
      <pivotArea dataOnly="0" labelOnly="1" outline="0" fieldPosition="0">
        <references count="1">
          <reference field="4" count="1">
            <x v="144"/>
          </reference>
        </references>
      </pivotArea>
    </format>
    <format dxfId="1449">
      <pivotArea dataOnly="0" labelOnly="1" outline="0" fieldPosition="0">
        <references count="1">
          <reference field="4" count="1" defaultSubtotal="1">
            <x v="144"/>
          </reference>
        </references>
      </pivotArea>
    </format>
    <format dxfId="1450">
      <pivotArea dataOnly="0" labelOnly="1" outline="0" fieldPosition="0">
        <references count="1">
          <reference field="4" count="1">
            <x v="145"/>
          </reference>
        </references>
      </pivotArea>
    </format>
    <format dxfId="1451">
      <pivotArea dataOnly="0" labelOnly="1" outline="0" fieldPosition="0">
        <references count="1">
          <reference field="4" count="1" defaultSubtotal="1">
            <x v="145"/>
          </reference>
        </references>
      </pivotArea>
    </format>
    <format dxfId="1452">
      <pivotArea dataOnly="0" labelOnly="1" outline="0" fieldPosition="0">
        <references count="1">
          <reference field="4" count="1">
            <x v="146"/>
          </reference>
        </references>
      </pivotArea>
    </format>
    <format dxfId="1453">
      <pivotArea dataOnly="0" labelOnly="1" outline="0" fieldPosition="0">
        <references count="1">
          <reference field="4" count="1" defaultSubtotal="1">
            <x v="146"/>
          </reference>
        </references>
      </pivotArea>
    </format>
    <format dxfId="1454">
      <pivotArea dataOnly="0" labelOnly="1" outline="0" fieldPosition="0">
        <references count="1">
          <reference field="4" count="1">
            <x v="148"/>
          </reference>
        </references>
      </pivotArea>
    </format>
    <format dxfId="1455">
      <pivotArea dataOnly="0" labelOnly="1" outline="0" fieldPosition="0">
        <references count="1">
          <reference field="4" count="1" defaultSubtotal="1">
            <x v="148"/>
          </reference>
        </references>
      </pivotArea>
    </format>
    <format dxfId="1456">
      <pivotArea dataOnly="0" labelOnly="1" outline="0" fieldPosition="0">
        <references count="1">
          <reference field="4" count="1">
            <x v="149"/>
          </reference>
        </references>
      </pivotArea>
    </format>
    <format dxfId="1457">
      <pivotArea dataOnly="0" labelOnly="1" outline="0" fieldPosition="0">
        <references count="1">
          <reference field="4" count="1" defaultSubtotal="1">
            <x v="149"/>
          </reference>
        </references>
      </pivotArea>
    </format>
    <format dxfId="1458">
      <pivotArea dataOnly="0" labelOnly="1" outline="0" fieldPosition="0">
        <references count="1">
          <reference field="4" count="1">
            <x v="150"/>
          </reference>
        </references>
      </pivotArea>
    </format>
    <format dxfId="1459">
      <pivotArea dataOnly="0" labelOnly="1" outline="0" fieldPosition="0">
        <references count="1">
          <reference field="4" count="1" defaultSubtotal="1">
            <x v="150"/>
          </reference>
        </references>
      </pivotArea>
    </format>
    <format dxfId="1460">
      <pivotArea dataOnly="0" labelOnly="1" outline="0" fieldPosition="0">
        <references count="1">
          <reference field="4" count="1">
            <x v="151"/>
          </reference>
        </references>
      </pivotArea>
    </format>
    <format dxfId="1461">
      <pivotArea dataOnly="0" labelOnly="1" outline="0" fieldPosition="0">
        <references count="1">
          <reference field="4" count="1" defaultSubtotal="1">
            <x v="151"/>
          </reference>
        </references>
      </pivotArea>
    </format>
    <format dxfId="1462">
      <pivotArea dataOnly="0" labelOnly="1" outline="0" fieldPosition="0">
        <references count="1">
          <reference field="4" count="1">
            <x v="152"/>
          </reference>
        </references>
      </pivotArea>
    </format>
    <format dxfId="1463">
      <pivotArea dataOnly="0" labelOnly="1" outline="0" fieldPosition="0">
        <references count="1">
          <reference field="4" count="1" defaultSubtotal="1">
            <x v="152"/>
          </reference>
        </references>
      </pivotArea>
    </format>
    <format dxfId="1464">
      <pivotArea dataOnly="0" labelOnly="1" outline="0" fieldPosition="0">
        <references count="1">
          <reference field="4" count="1">
            <x v="153"/>
          </reference>
        </references>
      </pivotArea>
    </format>
    <format dxfId="1465">
      <pivotArea dataOnly="0" labelOnly="1" outline="0" fieldPosition="0">
        <references count="1">
          <reference field="4" count="1" defaultSubtotal="1">
            <x v="153"/>
          </reference>
        </references>
      </pivotArea>
    </format>
    <format dxfId="1466">
      <pivotArea dataOnly="0" labelOnly="1" outline="0" fieldPosition="0">
        <references count="1">
          <reference field="4" count="1">
            <x v="154"/>
          </reference>
        </references>
      </pivotArea>
    </format>
    <format dxfId="1467">
      <pivotArea dataOnly="0" labelOnly="1" outline="0" fieldPosition="0">
        <references count="1">
          <reference field="4" count="1" defaultSubtotal="1">
            <x v="154"/>
          </reference>
        </references>
      </pivotArea>
    </format>
    <format dxfId="1468">
      <pivotArea dataOnly="0" labelOnly="1" outline="0" fieldPosition="0">
        <references count="1">
          <reference field="4" count="1">
            <x v="155"/>
          </reference>
        </references>
      </pivotArea>
    </format>
    <format dxfId="1469">
      <pivotArea dataOnly="0" labelOnly="1" outline="0" fieldPosition="0">
        <references count="1">
          <reference field="4" count="1" defaultSubtotal="1">
            <x v="155"/>
          </reference>
        </references>
      </pivotArea>
    </format>
    <format dxfId="1470">
      <pivotArea dataOnly="0" labelOnly="1" outline="0" fieldPosition="0">
        <references count="1">
          <reference field="4" count="1">
            <x v="156"/>
          </reference>
        </references>
      </pivotArea>
    </format>
    <format dxfId="1471">
      <pivotArea dataOnly="0" labelOnly="1" outline="0" fieldPosition="0">
        <references count="1">
          <reference field="4" count="1" defaultSubtotal="1">
            <x v="156"/>
          </reference>
        </references>
      </pivotArea>
    </format>
    <format dxfId="1472">
      <pivotArea dataOnly="0" labelOnly="1" outline="0" fieldPosition="0">
        <references count="1">
          <reference field="4" count="1">
            <x v="157"/>
          </reference>
        </references>
      </pivotArea>
    </format>
    <format dxfId="1473">
      <pivotArea dataOnly="0" labelOnly="1" outline="0" fieldPosition="0">
        <references count="1">
          <reference field="4" count="1" defaultSubtotal="1">
            <x v="157"/>
          </reference>
        </references>
      </pivotArea>
    </format>
    <format dxfId="1474">
      <pivotArea dataOnly="0" labelOnly="1" outline="0" fieldPosition="0">
        <references count="1">
          <reference field="4" count="1">
            <x v="159"/>
          </reference>
        </references>
      </pivotArea>
    </format>
    <format dxfId="1475">
      <pivotArea dataOnly="0" labelOnly="1" outline="0" fieldPosition="0">
        <references count="1">
          <reference field="4" count="1" defaultSubtotal="1">
            <x v="159"/>
          </reference>
        </references>
      </pivotArea>
    </format>
    <format dxfId="1476">
      <pivotArea dataOnly="0" labelOnly="1" outline="0" fieldPosition="0">
        <references count="1">
          <reference field="4" count="1">
            <x v="160"/>
          </reference>
        </references>
      </pivotArea>
    </format>
    <format dxfId="1477">
      <pivotArea dataOnly="0" labelOnly="1" outline="0" fieldPosition="0">
        <references count="1">
          <reference field="4" count="1" defaultSubtotal="1">
            <x v="160"/>
          </reference>
        </references>
      </pivotArea>
    </format>
    <format dxfId="1478">
      <pivotArea dataOnly="0" labelOnly="1" outline="0" fieldPosition="0">
        <references count="1">
          <reference field="4" count="1">
            <x v="161"/>
          </reference>
        </references>
      </pivotArea>
    </format>
    <format dxfId="1479">
      <pivotArea dataOnly="0" labelOnly="1" outline="0" fieldPosition="0">
        <references count="1">
          <reference field="4" count="1" defaultSubtotal="1">
            <x v="161"/>
          </reference>
        </references>
      </pivotArea>
    </format>
    <format dxfId="1480">
      <pivotArea dataOnly="0" labelOnly="1" outline="0" fieldPosition="0">
        <references count="1">
          <reference field="4" count="1">
            <x v="162"/>
          </reference>
        </references>
      </pivotArea>
    </format>
    <format dxfId="1481">
      <pivotArea dataOnly="0" labelOnly="1" outline="0" fieldPosition="0">
        <references count="1">
          <reference field="4" count="1" defaultSubtotal="1">
            <x v="162"/>
          </reference>
        </references>
      </pivotArea>
    </format>
    <format dxfId="1482">
      <pivotArea dataOnly="0" labelOnly="1" outline="0" fieldPosition="0">
        <references count="1">
          <reference field="4" count="1">
            <x v="163"/>
          </reference>
        </references>
      </pivotArea>
    </format>
    <format dxfId="1483">
      <pivotArea dataOnly="0" labelOnly="1" outline="0" fieldPosition="0">
        <references count="1">
          <reference field="4" count="1" defaultSubtotal="1">
            <x v="163"/>
          </reference>
        </references>
      </pivotArea>
    </format>
    <format dxfId="1484">
      <pivotArea dataOnly="0" labelOnly="1" outline="0" fieldPosition="0">
        <references count="1">
          <reference field="4" count="1">
            <x v="164"/>
          </reference>
        </references>
      </pivotArea>
    </format>
    <format dxfId="1485">
      <pivotArea dataOnly="0" labelOnly="1" outline="0" fieldPosition="0">
        <references count="1">
          <reference field="4" count="1" defaultSubtotal="1">
            <x v="164"/>
          </reference>
        </references>
      </pivotArea>
    </format>
    <format dxfId="1486">
      <pivotArea dataOnly="0" labelOnly="1" outline="0" fieldPosition="0">
        <references count="1">
          <reference field="4" count="1">
            <x v="165"/>
          </reference>
        </references>
      </pivotArea>
    </format>
    <format dxfId="1487">
      <pivotArea dataOnly="0" labelOnly="1" outline="0" fieldPosition="0">
        <references count="1">
          <reference field="4" count="1" defaultSubtotal="1">
            <x v="165"/>
          </reference>
        </references>
      </pivotArea>
    </format>
    <format dxfId="1488">
      <pivotArea dataOnly="0" labelOnly="1" outline="0" fieldPosition="0">
        <references count="1">
          <reference field="4" count="1">
            <x v="166"/>
          </reference>
        </references>
      </pivotArea>
    </format>
    <format dxfId="1489">
      <pivotArea dataOnly="0" labelOnly="1" outline="0" fieldPosition="0">
        <references count="1">
          <reference field="4" count="1" defaultSubtotal="1">
            <x v="166"/>
          </reference>
        </references>
      </pivotArea>
    </format>
    <format dxfId="1490">
      <pivotArea dataOnly="0" labelOnly="1" outline="0" fieldPosition="0">
        <references count="1">
          <reference field="4" count="1">
            <x v="167"/>
          </reference>
        </references>
      </pivotArea>
    </format>
    <format dxfId="1491">
      <pivotArea dataOnly="0" labelOnly="1" outline="0" fieldPosition="0">
        <references count="1">
          <reference field="4" count="1" defaultSubtotal="1">
            <x v="167"/>
          </reference>
        </references>
      </pivotArea>
    </format>
    <format dxfId="1492">
      <pivotArea dataOnly="0" labelOnly="1" outline="0" fieldPosition="0">
        <references count="1">
          <reference field="4" count="1">
            <x v="168"/>
          </reference>
        </references>
      </pivotArea>
    </format>
    <format dxfId="1493">
      <pivotArea dataOnly="0" labelOnly="1" outline="0" fieldPosition="0">
        <references count="1">
          <reference field="4" count="1" defaultSubtotal="1">
            <x v="168"/>
          </reference>
        </references>
      </pivotArea>
    </format>
    <format dxfId="1494">
      <pivotArea dataOnly="0" labelOnly="1" outline="0" fieldPosition="0">
        <references count="1">
          <reference field="4" count="1">
            <x v="169"/>
          </reference>
        </references>
      </pivotArea>
    </format>
    <format dxfId="1495">
      <pivotArea dataOnly="0" labelOnly="1" outline="0" fieldPosition="0">
        <references count="1">
          <reference field="4" count="1" defaultSubtotal="1">
            <x v="169"/>
          </reference>
        </references>
      </pivotArea>
    </format>
    <format dxfId="1496">
      <pivotArea dataOnly="0" labelOnly="1" outline="0" fieldPosition="0">
        <references count="1">
          <reference field="4" count="1">
            <x v="171"/>
          </reference>
        </references>
      </pivotArea>
    </format>
    <format dxfId="1497">
      <pivotArea dataOnly="0" labelOnly="1" outline="0" fieldPosition="0">
        <references count="1">
          <reference field="4" count="1" defaultSubtotal="1">
            <x v="171"/>
          </reference>
        </references>
      </pivotArea>
    </format>
    <format dxfId="1498">
      <pivotArea dataOnly="0" labelOnly="1" outline="0" fieldPosition="0">
        <references count="1">
          <reference field="4" count="1">
            <x v="172"/>
          </reference>
        </references>
      </pivotArea>
    </format>
    <format dxfId="1499">
      <pivotArea dataOnly="0" labelOnly="1" outline="0" fieldPosition="0">
        <references count="1">
          <reference field="4" count="1" defaultSubtotal="1">
            <x v="172"/>
          </reference>
        </references>
      </pivotArea>
    </format>
    <format dxfId="1500">
      <pivotArea dataOnly="0" labelOnly="1" outline="0" fieldPosition="0">
        <references count="1">
          <reference field="4" count="1">
            <x v="173"/>
          </reference>
        </references>
      </pivotArea>
    </format>
    <format dxfId="1501">
      <pivotArea dataOnly="0" labelOnly="1" outline="0" fieldPosition="0">
        <references count="1">
          <reference field="4" count="1" defaultSubtotal="1">
            <x v="173"/>
          </reference>
        </references>
      </pivotArea>
    </format>
    <format dxfId="1502">
      <pivotArea dataOnly="0" labelOnly="1" outline="0" fieldPosition="0">
        <references count="1">
          <reference field="4" count="1">
            <x v="174"/>
          </reference>
        </references>
      </pivotArea>
    </format>
    <format dxfId="1503">
      <pivotArea dataOnly="0" labelOnly="1" outline="0" fieldPosition="0">
        <references count="1">
          <reference field="4" count="1" defaultSubtotal="1">
            <x v="174"/>
          </reference>
        </references>
      </pivotArea>
    </format>
    <format dxfId="1504">
      <pivotArea dataOnly="0" labelOnly="1" outline="0" fieldPosition="0">
        <references count="1">
          <reference field="4" count="1">
            <x v="175"/>
          </reference>
        </references>
      </pivotArea>
    </format>
    <format dxfId="1505">
      <pivotArea dataOnly="0" labelOnly="1" outline="0" fieldPosition="0">
        <references count="1">
          <reference field="4" count="1" defaultSubtotal="1">
            <x v="175"/>
          </reference>
        </references>
      </pivotArea>
    </format>
    <format dxfId="1506">
      <pivotArea dataOnly="0" labelOnly="1" outline="0" fieldPosition="0">
        <references count="1">
          <reference field="4" count="1">
            <x v="176"/>
          </reference>
        </references>
      </pivotArea>
    </format>
    <format dxfId="1507">
      <pivotArea dataOnly="0" labelOnly="1" outline="0" fieldPosition="0">
        <references count="1">
          <reference field="4" count="1" defaultSubtotal="1">
            <x v="176"/>
          </reference>
        </references>
      </pivotArea>
    </format>
    <format dxfId="1508">
      <pivotArea dataOnly="0" labelOnly="1" outline="0" fieldPosition="0">
        <references count="1">
          <reference field="4" count="1">
            <x v="178"/>
          </reference>
        </references>
      </pivotArea>
    </format>
    <format dxfId="1509">
      <pivotArea dataOnly="0" labelOnly="1" outline="0" fieldPosition="0">
        <references count="1">
          <reference field="4" count="1" defaultSubtotal="1">
            <x v="178"/>
          </reference>
        </references>
      </pivotArea>
    </format>
    <format dxfId="1510">
      <pivotArea dataOnly="0" labelOnly="1" outline="0" fieldPosition="0">
        <references count="1">
          <reference field="4" count="1">
            <x v="181"/>
          </reference>
        </references>
      </pivotArea>
    </format>
    <format dxfId="1511">
      <pivotArea dataOnly="0" labelOnly="1" outline="0" fieldPosition="0">
        <references count="1">
          <reference field="4" count="1" defaultSubtotal="1">
            <x v="181"/>
          </reference>
        </references>
      </pivotArea>
    </format>
    <format dxfId="1512">
      <pivotArea dataOnly="0" labelOnly="1" outline="0" fieldPosition="0">
        <references count="1">
          <reference field="4" count="1">
            <x v="183"/>
          </reference>
        </references>
      </pivotArea>
    </format>
    <format dxfId="1513">
      <pivotArea dataOnly="0" labelOnly="1" outline="0" fieldPosition="0">
        <references count="1">
          <reference field="4" count="1" defaultSubtotal="1">
            <x v="183"/>
          </reference>
        </references>
      </pivotArea>
    </format>
    <format dxfId="1514">
      <pivotArea dataOnly="0" labelOnly="1" outline="0" fieldPosition="0">
        <references count="1">
          <reference field="4" count="1">
            <x v="184"/>
          </reference>
        </references>
      </pivotArea>
    </format>
    <format dxfId="1515">
      <pivotArea dataOnly="0" labelOnly="1" outline="0" fieldPosition="0">
        <references count="1">
          <reference field="4" count="1" defaultSubtotal="1">
            <x v="184"/>
          </reference>
        </references>
      </pivotArea>
    </format>
    <format dxfId="1516">
      <pivotArea dataOnly="0" labelOnly="1" outline="0" fieldPosition="0">
        <references count="1">
          <reference field="4" count="1">
            <x v="186"/>
          </reference>
        </references>
      </pivotArea>
    </format>
    <format dxfId="1517">
      <pivotArea dataOnly="0" labelOnly="1" outline="0" fieldPosition="0">
        <references count="1">
          <reference field="4" count="1" defaultSubtotal="1">
            <x v="186"/>
          </reference>
        </references>
      </pivotArea>
    </format>
    <format dxfId="1518">
      <pivotArea dataOnly="0" labelOnly="1" outline="0" fieldPosition="0">
        <references count="1">
          <reference field="4" count="1">
            <x v="188"/>
          </reference>
        </references>
      </pivotArea>
    </format>
    <format dxfId="1519">
      <pivotArea dataOnly="0" labelOnly="1" outline="0" fieldPosition="0">
        <references count="1">
          <reference field="4" count="1" defaultSubtotal="1">
            <x v="188"/>
          </reference>
        </references>
      </pivotArea>
    </format>
    <format dxfId="1520">
      <pivotArea dataOnly="0" labelOnly="1" outline="0" fieldPosition="0">
        <references count="1">
          <reference field="4" count="1">
            <x v="190"/>
          </reference>
        </references>
      </pivotArea>
    </format>
    <format dxfId="1521">
      <pivotArea dataOnly="0" labelOnly="1" outline="0" fieldPosition="0">
        <references count="1">
          <reference field="4" count="1" defaultSubtotal="1">
            <x v="190"/>
          </reference>
        </references>
      </pivotArea>
    </format>
    <format dxfId="1522">
      <pivotArea dataOnly="0" labelOnly="1" outline="0" fieldPosition="0">
        <references count="1">
          <reference field="4" count="1">
            <x v="191"/>
          </reference>
        </references>
      </pivotArea>
    </format>
    <format dxfId="1523">
      <pivotArea dataOnly="0" labelOnly="1" outline="0" fieldPosition="0">
        <references count="1">
          <reference field="4" count="1" defaultSubtotal="1">
            <x v="191"/>
          </reference>
        </references>
      </pivotArea>
    </format>
    <format dxfId="1524">
      <pivotArea dataOnly="0" labelOnly="1" outline="0" fieldPosition="0">
        <references count="1">
          <reference field="4" count="1">
            <x v="192"/>
          </reference>
        </references>
      </pivotArea>
    </format>
    <format dxfId="1525">
      <pivotArea dataOnly="0" labelOnly="1" outline="0" fieldPosition="0">
        <references count="1">
          <reference field="4" count="1" defaultSubtotal="1">
            <x v="192"/>
          </reference>
        </references>
      </pivotArea>
    </format>
    <format dxfId="1526">
      <pivotArea dataOnly="0" labelOnly="1" outline="0" fieldPosition="0">
        <references count="1">
          <reference field="4" count="1">
            <x v="194"/>
          </reference>
        </references>
      </pivotArea>
    </format>
    <format dxfId="1527">
      <pivotArea dataOnly="0" labelOnly="1" outline="0" fieldPosition="0">
        <references count="1">
          <reference field="4" count="1" defaultSubtotal="1">
            <x v="194"/>
          </reference>
        </references>
      </pivotArea>
    </format>
    <format dxfId="1528">
      <pivotArea dataOnly="0" labelOnly="1" outline="0" fieldPosition="0">
        <references count="1">
          <reference field="4" count="1">
            <x v="197"/>
          </reference>
        </references>
      </pivotArea>
    </format>
    <format dxfId="1529">
      <pivotArea dataOnly="0" labelOnly="1" outline="0" fieldPosition="0">
        <references count="1">
          <reference field="4" count="1" defaultSubtotal="1">
            <x v="197"/>
          </reference>
        </references>
      </pivotArea>
    </format>
    <format dxfId="1530">
      <pivotArea dataOnly="0" labelOnly="1" outline="0" fieldPosition="0">
        <references count="1">
          <reference field="4" count="1">
            <x v="198"/>
          </reference>
        </references>
      </pivotArea>
    </format>
    <format dxfId="1531">
      <pivotArea dataOnly="0" labelOnly="1" outline="0" fieldPosition="0">
        <references count="1">
          <reference field="4" count="1" defaultSubtotal="1">
            <x v="198"/>
          </reference>
        </references>
      </pivotArea>
    </format>
    <format dxfId="1532">
      <pivotArea dataOnly="0" labelOnly="1" outline="0" fieldPosition="0">
        <references count="1">
          <reference field="4" count="1">
            <x v="199"/>
          </reference>
        </references>
      </pivotArea>
    </format>
    <format dxfId="1533">
      <pivotArea dataOnly="0" labelOnly="1" outline="0" fieldPosition="0">
        <references count="1">
          <reference field="4" count="1" defaultSubtotal="1">
            <x v="199"/>
          </reference>
        </references>
      </pivotArea>
    </format>
    <format dxfId="1534">
      <pivotArea dataOnly="0" labelOnly="1" outline="0" fieldPosition="0">
        <references count="1">
          <reference field="4" count="1">
            <x v="201"/>
          </reference>
        </references>
      </pivotArea>
    </format>
    <format dxfId="1535">
      <pivotArea dataOnly="0" labelOnly="1" outline="0" fieldPosition="0">
        <references count="1">
          <reference field="4" count="1" defaultSubtotal="1">
            <x v="201"/>
          </reference>
        </references>
      </pivotArea>
    </format>
    <format dxfId="1536">
      <pivotArea dataOnly="0" labelOnly="1" outline="0" fieldPosition="0">
        <references count="1">
          <reference field="4" count="1">
            <x v="202"/>
          </reference>
        </references>
      </pivotArea>
    </format>
    <format dxfId="1537">
      <pivotArea dataOnly="0" labelOnly="1" outline="0" fieldPosition="0">
        <references count="1">
          <reference field="4" count="1" defaultSubtotal="1">
            <x v="202"/>
          </reference>
        </references>
      </pivotArea>
    </format>
    <format dxfId="1538">
      <pivotArea dataOnly="0" labelOnly="1" outline="0" fieldPosition="0">
        <references count="1">
          <reference field="4" count="1">
            <x v="204"/>
          </reference>
        </references>
      </pivotArea>
    </format>
    <format dxfId="1539">
      <pivotArea dataOnly="0" labelOnly="1" outline="0" fieldPosition="0">
        <references count="1">
          <reference field="4" count="1" defaultSubtotal="1">
            <x v="204"/>
          </reference>
        </references>
      </pivotArea>
    </format>
    <format dxfId="1540">
      <pivotArea dataOnly="0" labelOnly="1" outline="0" fieldPosition="0">
        <references count="1">
          <reference field="4" count="1">
            <x v="206"/>
          </reference>
        </references>
      </pivotArea>
    </format>
    <format dxfId="1541">
      <pivotArea dataOnly="0" labelOnly="1" outline="0" fieldPosition="0">
        <references count="1">
          <reference field="4" count="1" defaultSubtotal="1">
            <x v="206"/>
          </reference>
        </references>
      </pivotArea>
    </format>
    <format dxfId="1542">
      <pivotArea dataOnly="0" labelOnly="1" outline="0" fieldPosition="0">
        <references count="1">
          <reference field="4" count="1">
            <x v="207"/>
          </reference>
        </references>
      </pivotArea>
    </format>
    <format dxfId="1543">
      <pivotArea dataOnly="0" labelOnly="1" outline="0" fieldPosition="0">
        <references count="1">
          <reference field="4" count="1" defaultSubtotal="1">
            <x v="207"/>
          </reference>
        </references>
      </pivotArea>
    </format>
    <format dxfId="1544">
      <pivotArea dataOnly="0" labelOnly="1" outline="0" fieldPosition="0">
        <references count="1">
          <reference field="4" count="1">
            <x v="208"/>
          </reference>
        </references>
      </pivotArea>
    </format>
    <format dxfId="1545">
      <pivotArea dataOnly="0" labelOnly="1" outline="0" fieldPosition="0">
        <references count="1">
          <reference field="4" count="1" defaultSubtotal="1">
            <x v="208"/>
          </reference>
        </references>
      </pivotArea>
    </format>
    <format dxfId="1546">
      <pivotArea dataOnly="0" labelOnly="1" outline="0" fieldPosition="0">
        <references count="1">
          <reference field="4" count="1">
            <x v="209"/>
          </reference>
        </references>
      </pivotArea>
    </format>
    <format dxfId="1547">
      <pivotArea dataOnly="0" labelOnly="1" outline="0" fieldPosition="0">
        <references count="1">
          <reference field="4" count="1" defaultSubtotal="1">
            <x v="209"/>
          </reference>
        </references>
      </pivotArea>
    </format>
    <format dxfId="1548">
      <pivotArea dataOnly="0" labelOnly="1" outline="0" fieldPosition="0">
        <references count="1">
          <reference field="4" count="1">
            <x v="210"/>
          </reference>
        </references>
      </pivotArea>
    </format>
    <format dxfId="1549">
      <pivotArea dataOnly="0" labelOnly="1" outline="0" fieldPosition="0">
        <references count="1">
          <reference field="4" count="1" defaultSubtotal="1">
            <x v="210"/>
          </reference>
        </references>
      </pivotArea>
    </format>
    <format dxfId="1550">
      <pivotArea dataOnly="0" labelOnly="1" outline="0" fieldPosition="0">
        <references count="1">
          <reference field="4" count="1">
            <x v="212"/>
          </reference>
        </references>
      </pivotArea>
    </format>
    <format dxfId="1551">
      <pivotArea dataOnly="0" labelOnly="1" outline="0" fieldPosition="0">
        <references count="1">
          <reference field="4" count="1" defaultSubtotal="1">
            <x v="212"/>
          </reference>
        </references>
      </pivotArea>
    </format>
    <format dxfId="1552">
      <pivotArea dataOnly="0" labelOnly="1" outline="0" fieldPosition="0">
        <references count="1">
          <reference field="4" count="1">
            <x v="213"/>
          </reference>
        </references>
      </pivotArea>
    </format>
    <format dxfId="1553">
      <pivotArea dataOnly="0" labelOnly="1" outline="0" fieldPosition="0">
        <references count="1">
          <reference field="4" count="1" defaultSubtotal="1">
            <x v="213"/>
          </reference>
        </references>
      </pivotArea>
    </format>
    <format dxfId="1554">
      <pivotArea dataOnly="0" labelOnly="1" outline="0" fieldPosition="0">
        <references count="1">
          <reference field="4" count="1">
            <x v="214"/>
          </reference>
        </references>
      </pivotArea>
    </format>
    <format dxfId="1555">
      <pivotArea dataOnly="0" labelOnly="1" outline="0" fieldPosition="0">
        <references count="1">
          <reference field="4" count="1" defaultSubtotal="1">
            <x v="214"/>
          </reference>
        </references>
      </pivotArea>
    </format>
    <format dxfId="1556">
      <pivotArea dataOnly="0" labelOnly="1" outline="0" fieldPosition="0">
        <references count="1">
          <reference field="4" count="1">
            <x v="215"/>
          </reference>
        </references>
      </pivotArea>
    </format>
    <format dxfId="1557">
      <pivotArea dataOnly="0" labelOnly="1" outline="0" fieldPosition="0">
        <references count="1">
          <reference field="4" count="1" defaultSubtotal="1">
            <x v="215"/>
          </reference>
        </references>
      </pivotArea>
    </format>
    <format dxfId="1558">
      <pivotArea dataOnly="0" labelOnly="1" outline="0" fieldPosition="0">
        <references count="1">
          <reference field="4" count="1">
            <x v="217"/>
          </reference>
        </references>
      </pivotArea>
    </format>
    <format dxfId="1559">
      <pivotArea dataOnly="0" labelOnly="1" outline="0" fieldPosition="0">
        <references count="1">
          <reference field="4" count="1" defaultSubtotal="1">
            <x v="217"/>
          </reference>
        </references>
      </pivotArea>
    </format>
    <format dxfId="1560">
      <pivotArea dataOnly="0" labelOnly="1" outline="0" fieldPosition="0">
        <references count="1">
          <reference field="4" count="1">
            <x v="219"/>
          </reference>
        </references>
      </pivotArea>
    </format>
    <format dxfId="1561">
      <pivotArea dataOnly="0" labelOnly="1" outline="0" fieldPosition="0">
        <references count="1">
          <reference field="4" count="1" defaultSubtotal="1">
            <x v="219"/>
          </reference>
        </references>
      </pivotArea>
    </format>
    <format dxfId="1562">
      <pivotArea dataOnly="0" labelOnly="1" outline="0" fieldPosition="0">
        <references count="1">
          <reference field="4" count="1">
            <x v="220"/>
          </reference>
        </references>
      </pivotArea>
    </format>
    <format dxfId="1563">
      <pivotArea dataOnly="0" labelOnly="1" outline="0" fieldPosition="0">
        <references count="1">
          <reference field="4" count="1" defaultSubtotal="1">
            <x v="220"/>
          </reference>
        </references>
      </pivotArea>
    </format>
    <format dxfId="1564">
      <pivotArea dataOnly="0" labelOnly="1" outline="0" fieldPosition="0">
        <references count="1">
          <reference field="4" count="1">
            <x v="221"/>
          </reference>
        </references>
      </pivotArea>
    </format>
    <format dxfId="1565">
      <pivotArea dataOnly="0" labelOnly="1" outline="0" fieldPosition="0">
        <references count="1">
          <reference field="4" count="1" defaultSubtotal="1">
            <x v="221"/>
          </reference>
        </references>
      </pivotArea>
    </format>
    <format dxfId="1566">
      <pivotArea dataOnly="0" labelOnly="1" outline="0" fieldPosition="0">
        <references count="1">
          <reference field="4" count="1">
            <x v="224"/>
          </reference>
        </references>
      </pivotArea>
    </format>
    <format dxfId="1567">
      <pivotArea dataOnly="0" labelOnly="1" outline="0" fieldPosition="0">
        <references count="1">
          <reference field="4" count="1" defaultSubtotal="1">
            <x v="224"/>
          </reference>
        </references>
      </pivotArea>
    </format>
    <format dxfId="1568">
      <pivotArea dataOnly="0" labelOnly="1" outline="0" fieldPosition="0">
        <references count="1">
          <reference field="4" count="1">
            <x v="225"/>
          </reference>
        </references>
      </pivotArea>
    </format>
    <format dxfId="1569">
      <pivotArea dataOnly="0" labelOnly="1" outline="0" fieldPosition="0">
        <references count="1">
          <reference field="4" count="1" defaultSubtotal="1">
            <x v="225"/>
          </reference>
        </references>
      </pivotArea>
    </format>
    <format dxfId="1570">
      <pivotArea dataOnly="0" labelOnly="1" outline="0" fieldPosition="0">
        <references count="1">
          <reference field="4" count="1">
            <x v="226"/>
          </reference>
        </references>
      </pivotArea>
    </format>
    <format dxfId="1571">
      <pivotArea dataOnly="0" labelOnly="1" outline="0" fieldPosition="0">
        <references count="1">
          <reference field="4" count="1" defaultSubtotal="1">
            <x v="226"/>
          </reference>
        </references>
      </pivotArea>
    </format>
    <format dxfId="1572">
      <pivotArea dataOnly="0" labelOnly="1" outline="0" fieldPosition="0">
        <references count="1">
          <reference field="4" count="1">
            <x v="227"/>
          </reference>
        </references>
      </pivotArea>
    </format>
    <format dxfId="1573">
      <pivotArea dataOnly="0" labelOnly="1" outline="0" fieldPosition="0">
        <references count="1">
          <reference field="4" count="1" defaultSubtotal="1">
            <x v="227"/>
          </reference>
        </references>
      </pivotArea>
    </format>
    <format dxfId="1574">
      <pivotArea dataOnly="0" labelOnly="1" outline="0" fieldPosition="0">
        <references count="1">
          <reference field="4" count="1">
            <x v="229"/>
          </reference>
        </references>
      </pivotArea>
    </format>
    <format dxfId="1575">
      <pivotArea dataOnly="0" labelOnly="1" outline="0" fieldPosition="0">
        <references count="1">
          <reference field="4" count="1" defaultSubtotal="1">
            <x v="229"/>
          </reference>
        </references>
      </pivotArea>
    </format>
    <format dxfId="1576">
      <pivotArea dataOnly="0" labelOnly="1" outline="0" fieldPosition="0">
        <references count="1">
          <reference field="4" count="1">
            <x v="230"/>
          </reference>
        </references>
      </pivotArea>
    </format>
    <format dxfId="1577">
      <pivotArea dataOnly="0" labelOnly="1" outline="0" fieldPosition="0">
        <references count="1">
          <reference field="4" count="1" defaultSubtotal="1">
            <x v="230"/>
          </reference>
        </references>
      </pivotArea>
    </format>
    <format dxfId="1578">
      <pivotArea dataOnly="0" labelOnly="1" outline="0" fieldPosition="0">
        <references count="1">
          <reference field="4" count="1">
            <x v="231"/>
          </reference>
        </references>
      </pivotArea>
    </format>
    <format dxfId="1579">
      <pivotArea dataOnly="0" labelOnly="1" outline="0" fieldPosition="0">
        <references count="1">
          <reference field="4" count="1" defaultSubtotal="1">
            <x v="231"/>
          </reference>
        </references>
      </pivotArea>
    </format>
    <format dxfId="1580">
      <pivotArea dataOnly="0" labelOnly="1" outline="0" fieldPosition="0">
        <references count="1">
          <reference field="4" count="1">
            <x v="232"/>
          </reference>
        </references>
      </pivotArea>
    </format>
    <format dxfId="1581">
      <pivotArea dataOnly="0" labelOnly="1" outline="0" fieldPosition="0">
        <references count="1">
          <reference field="4" count="1" defaultSubtotal="1">
            <x v="232"/>
          </reference>
        </references>
      </pivotArea>
    </format>
    <format dxfId="1582">
      <pivotArea dataOnly="0" labelOnly="1" outline="0" fieldPosition="0">
        <references count="1">
          <reference field="4" count="1">
            <x v="233"/>
          </reference>
        </references>
      </pivotArea>
    </format>
    <format dxfId="1583">
      <pivotArea dataOnly="0" labelOnly="1" outline="0" fieldPosition="0">
        <references count="1">
          <reference field="4" count="1" defaultSubtotal="1">
            <x v="233"/>
          </reference>
        </references>
      </pivotArea>
    </format>
    <format dxfId="1584">
      <pivotArea dataOnly="0" labelOnly="1" outline="0" fieldPosition="0">
        <references count="1">
          <reference field="4" count="1">
            <x v="234"/>
          </reference>
        </references>
      </pivotArea>
    </format>
    <format dxfId="1585">
      <pivotArea dataOnly="0" labelOnly="1" outline="0" fieldPosition="0">
        <references count="1">
          <reference field="4" count="1" defaultSubtotal="1">
            <x v="234"/>
          </reference>
        </references>
      </pivotArea>
    </format>
    <format dxfId="1586">
      <pivotArea dataOnly="0" labelOnly="1" outline="0" fieldPosition="0">
        <references count="1">
          <reference field="4" count="1">
            <x v="235"/>
          </reference>
        </references>
      </pivotArea>
    </format>
    <format dxfId="1587">
      <pivotArea dataOnly="0" labelOnly="1" outline="0" fieldPosition="0">
        <references count="1">
          <reference field="4" count="1" defaultSubtotal="1">
            <x v="235"/>
          </reference>
        </references>
      </pivotArea>
    </format>
    <format dxfId="1588">
      <pivotArea dataOnly="0" labelOnly="1" outline="0" fieldPosition="0">
        <references count="1">
          <reference field="4" count="1">
            <x v="236"/>
          </reference>
        </references>
      </pivotArea>
    </format>
    <format dxfId="1589">
      <pivotArea dataOnly="0" labelOnly="1" outline="0" fieldPosition="0">
        <references count="1">
          <reference field="4" count="1" defaultSubtotal="1">
            <x v="236"/>
          </reference>
        </references>
      </pivotArea>
    </format>
    <format dxfId="1590">
      <pivotArea dataOnly="0" labelOnly="1" outline="0" fieldPosition="0">
        <references count="1">
          <reference field="4" count="1">
            <x v="237"/>
          </reference>
        </references>
      </pivotArea>
    </format>
    <format dxfId="1591">
      <pivotArea dataOnly="0" labelOnly="1" outline="0" fieldPosition="0">
        <references count="1">
          <reference field="4" count="1" defaultSubtotal="1">
            <x v="237"/>
          </reference>
        </references>
      </pivotArea>
    </format>
    <format dxfId="1592">
      <pivotArea dataOnly="0" labelOnly="1" outline="0" fieldPosition="0">
        <references count="1">
          <reference field="4" count="1">
            <x v="238"/>
          </reference>
        </references>
      </pivotArea>
    </format>
    <format dxfId="1593">
      <pivotArea dataOnly="0" labelOnly="1" outline="0" fieldPosition="0">
        <references count="1">
          <reference field="4" count="1" defaultSubtotal="1">
            <x v="238"/>
          </reference>
        </references>
      </pivotArea>
    </format>
    <format dxfId="1594">
      <pivotArea dataOnly="0" labelOnly="1" outline="0" fieldPosition="0">
        <references count="1">
          <reference field="4" count="1">
            <x v="239"/>
          </reference>
        </references>
      </pivotArea>
    </format>
    <format dxfId="1595">
      <pivotArea dataOnly="0" labelOnly="1" outline="0" fieldPosition="0">
        <references count="1">
          <reference field="4" count="1" defaultSubtotal="1">
            <x v="239"/>
          </reference>
        </references>
      </pivotArea>
    </format>
    <format dxfId="1596">
      <pivotArea dataOnly="0" labelOnly="1" outline="0" fieldPosition="0">
        <references count="1">
          <reference field="4" count="1">
            <x v="240"/>
          </reference>
        </references>
      </pivotArea>
    </format>
    <format dxfId="1597">
      <pivotArea dataOnly="0" labelOnly="1" outline="0" fieldPosition="0">
        <references count="1">
          <reference field="4" count="1" defaultSubtotal="1">
            <x v="240"/>
          </reference>
        </references>
      </pivotArea>
    </format>
    <format dxfId="1598">
      <pivotArea dataOnly="0" labelOnly="1" outline="0" fieldPosition="0">
        <references count="1">
          <reference field="4" count="1">
            <x v="241"/>
          </reference>
        </references>
      </pivotArea>
    </format>
    <format dxfId="1599">
      <pivotArea dataOnly="0" labelOnly="1" outline="0" fieldPosition="0">
        <references count="1">
          <reference field="4" count="1" defaultSubtotal="1">
            <x v="241"/>
          </reference>
        </references>
      </pivotArea>
    </format>
    <format dxfId="1600">
      <pivotArea dataOnly="0" labelOnly="1" outline="0" fieldPosition="0">
        <references count="1">
          <reference field="4" count="1">
            <x v="242"/>
          </reference>
        </references>
      </pivotArea>
    </format>
    <format dxfId="1601">
      <pivotArea dataOnly="0" labelOnly="1" outline="0" fieldPosition="0">
        <references count="1">
          <reference field="4" count="1" defaultSubtotal="1">
            <x v="242"/>
          </reference>
        </references>
      </pivotArea>
    </format>
    <format dxfId="1602">
      <pivotArea dataOnly="0" labelOnly="1" outline="0" fieldPosition="0">
        <references count="1">
          <reference field="4" count="1">
            <x v="243"/>
          </reference>
        </references>
      </pivotArea>
    </format>
    <format dxfId="1603">
      <pivotArea dataOnly="0" labelOnly="1" outline="0" fieldPosition="0">
        <references count="1">
          <reference field="4" count="1" defaultSubtotal="1">
            <x v="243"/>
          </reference>
        </references>
      </pivotArea>
    </format>
    <format dxfId="1604">
      <pivotArea dataOnly="0" labelOnly="1" outline="0" fieldPosition="0">
        <references count="1">
          <reference field="4" count="1">
            <x v="244"/>
          </reference>
        </references>
      </pivotArea>
    </format>
    <format dxfId="1605">
      <pivotArea dataOnly="0" labelOnly="1" outline="0" fieldPosition="0">
        <references count="1">
          <reference field="4" count="1" defaultSubtotal="1">
            <x v="244"/>
          </reference>
        </references>
      </pivotArea>
    </format>
    <format dxfId="1606">
      <pivotArea dataOnly="0" labelOnly="1" outline="0" fieldPosition="0">
        <references count="1">
          <reference field="4" count="1">
            <x v="245"/>
          </reference>
        </references>
      </pivotArea>
    </format>
    <format dxfId="1607">
      <pivotArea dataOnly="0" labelOnly="1" outline="0" fieldPosition="0">
        <references count="1">
          <reference field="4" count="1" defaultSubtotal="1">
            <x v="245"/>
          </reference>
        </references>
      </pivotArea>
    </format>
    <format dxfId="1608">
      <pivotArea dataOnly="0" labelOnly="1" outline="0" fieldPosition="0">
        <references count="1">
          <reference field="4" count="1">
            <x v="246"/>
          </reference>
        </references>
      </pivotArea>
    </format>
    <format dxfId="1609">
      <pivotArea dataOnly="0" labelOnly="1" outline="0" fieldPosition="0">
        <references count="1">
          <reference field="4" count="1" defaultSubtotal="1">
            <x v="246"/>
          </reference>
        </references>
      </pivotArea>
    </format>
    <format dxfId="1610">
      <pivotArea dataOnly="0" labelOnly="1" outline="0" fieldPosition="0">
        <references count="1">
          <reference field="4" count="1">
            <x v="247"/>
          </reference>
        </references>
      </pivotArea>
    </format>
    <format dxfId="1611">
      <pivotArea dataOnly="0" labelOnly="1" outline="0" fieldPosition="0">
        <references count="1">
          <reference field="4" count="1" defaultSubtotal="1">
            <x v="247"/>
          </reference>
        </references>
      </pivotArea>
    </format>
    <format dxfId="1612">
      <pivotArea dataOnly="0" labelOnly="1" outline="0" fieldPosition="0">
        <references count="1">
          <reference field="4" count="1">
            <x v="248"/>
          </reference>
        </references>
      </pivotArea>
    </format>
    <format dxfId="1613">
      <pivotArea dataOnly="0" labelOnly="1" outline="0" fieldPosition="0">
        <references count="1">
          <reference field="4" count="1" defaultSubtotal="1">
            <x v="248"/>
          </reference>
        </references>
      </pivotArea>
    </format>
    <format dxfId="1614">
      <pivotArea dataOnly="0" labelOnly="1" outline="0" fieldPosition="0">
        <references count="1">
          <reference field="4" count="1">
            <x v="250"/>
          </reference>
        </references>
      </pivotArea>
    </format>
    <format dxfId="1615">
      <pivotArea dataOnly="0" labelOnly="1" outline="0" fieldPosition="0">
        <references count="1">
          <reference field="4" count="1" defaultSubtotal="1">
            <x v="250"/>
          </reference>
        </references>
      </pivotArea>
    </format>
    <format dxfId="1616">
      <pivotArea dataOnly="0" labelOnly="1" outline="0" fieldPosition="0">
        <references count="1">
          <reference field="4" count="1">
            <x v="251"/>
          </reference>
        </references>
      </pivotArea>
    </format>
    <format dxfId="1617">
      <pivotArea dataOnly="0" labelOnly="1" outline="0" fieldPosition="0">
        <references count="1">
          <reference field="4" count="1" defaultSubtotal="1">
            <x v="251"/>
          </reference>
        </references>
      </pivotArea>
    </format>
    <format dxfId="1618">
      <pivotArea dataOnly="0" labelOnly="1" outline="0" fieldPosition="0">
        <references count="1">
          <reference field="4" count="1">
            <x v="252"/>
          </reference>
        </references>
      </pivotArea>
    </format>
    <format dxfId="1619">
      <pivotArea dataOnly="0" labelOnly="1" outline="0" fieldPosition="0">
        <references count="1">
          <reference field="4" count="1" defaultSubtotal="1">
            <x v="252"/>
          </reference>
        </references>
      </pivotArea>
    </format>
    <format dxfId="1620">
      <pivotArea dataOnly="0" labelOnly="1" outline="0" fieldPosition="0">
        <references count="1">
          <reference field="4" count="1">
            <x v="253"/>
          </reference>
        </references>
      </pivotArea>
    </format>
    <format dxfId="1621">
      <pivotArea dataOnly="0" labelOnly="1" outline="0" fieldPosition="0">
        <references count="1">
          <reference field="4" count="1" defaultSubtotal="1">
            <x v="253"/>
          </reference>
        </references>
      </pivotArea>
    </format>
    <format dxfId="1622">
      <pivotArea dataOnly="0" labelOnly="1" outline="0" fieldPosition="0">
        <references count="1">
          <reference field="4" count="1">
            <x v="254"/>
          </reference>
        </references>
      </pivotArea>
    </format>
    <format dxfId="1623">
      <pivotArea dataOnly="0" labelOnly="1" outline="0" fieldPosition="0">
        <references count="1">
          <reference field="4" count="1" defaultSubtotal="1">
            <x v="254"/>
          </reference>
        </references>
      </pivotArea>
    </format>
    <format dxfId="1624">
      <pivotArea dataOnly="0" labelOnly="1" outline="0" fieldPosition="0">
        <references count="1">
          <reference field="4" count="1">
            <x v="255"/>
          </reference>
        </references>
      </pivotArea>
    </format>
    <format dxfId="1625">
      <pivotArea dataOnly="0" labelOnly="1" outline="0" fieldPosition="0">
        <references count="1">
          <reference field="4" count="1" defaultSubtotal="1">
            <x v="255"/>
          </reference>
        </references>
      </pivotArea>
    </format>
    <format dxfId="1626">
      <pivotArea dataOnly="0" labelOnly="1" outline="0" fieldPosition="0">
        <references count="1">
          <reference field="4" count="1">
            <x v="256"/>
          </reference>
        </references>
      </pivotArea>
    </format>
    <format dxfId="1627">
      <pivotArea dataOnly="0" labelOnly="1" outline="0" fieldPosition="0">
        <references count="1">
          <reference field="4" count="1" defaultSubtotal="1">
            <x v="256"/>
          </reference>
        </references>
      </pivotArea>
    </format>
    <format dxfId="1628">
      <pivotArea dataOnly="0" labelOnly="1" outline="0" fieldPosition="0">
        <references count="1">
          <reference field="4" count="1">
            <x v="257"/>
          </reference>
        </references>
      </pivotArea>
    </format>
    <format dxfId="1629">
      <pivotArea dataOnly="0" labelOnly="1" outline="0" fieldPosition="0">
        <references count="1">
          <reference field="4" count="1" defaultSubtotal="1">
            <x v="257"/>
          </reference>
        </references>
      </pivotArea>
    </format>
    <format dxfId="1630">
      <pivotArea dataOnly="0" labelOnly="1" outline="0" fieldPosition="0">
        <references count="1">
          <reference field="4" count="1">
            <x v="258"/>
          </reference>
        </references>
      </pivotArea>
    </format>
    <format dxfId="1631">
      <pivotArea dataOnly="0" labelOnly="1" outline="0" fieldPosition="0">
        <references count="1">
          <reference field="4" count="1" defaultSubtotal="1">
            <x v="258"/>
          </reference>
        </references>
      </pivotArea>
    </format>
    <format dxfId="1632">
      <pivotArea dataOnly="0" labelOnly="1" outline="0" fieldPosition="0">
        <references count="1">
          <reference field="4" count="1">
            <x v="259"/>
          </reference>
        </references>
      </pivotArea>
    </format>
    <format dxfId="1633">
      <pivotArea dataOnly="0" labelOnly="1" outline="0" fieldPosition="0">
        <references count="1">
          <reference field="4" count="1" defaultSubtotal="1">
            <x v="259"/>
          </reference>
        </references>
      </pivotArea>
    </format>
    <format dxfId="1634">
      <pivotArea dataOnly="0" labelOnly="1" outline="0" fieldPosition="0">
        <references count="1">
          <reference field="4" count="1">
            <x v="260"/>
          </reference>
        </references>
      </pivotArea>
    </format>
    <format dxfId="1635">
      <pivotArea dataOnly="0" labelOnly="1" outline="0" fieldPosition="0">
        <references count="1">
          <reference field="4" count="1" defaultSubtotal="1">
            <x v="260"/>
          </reference>
        </references>
      </pivotArea>
    </format>
    <format dxfId="1636">
      <pivotArea dataOnly="0" labelOnly="1" outline="0" fieldPosition="0">
        <references count="1">
          <reference field="4" count="1">
            <x v="261"/>
          </reference>
        </references>
      </pivotArea>
    </format>
    <format dxfId="1637">
      <pivotArea dataOnly="0" labelOnly="1" outline="0" fieldPosition="0">
        <references count="1">
          <reference field="4" count="1" defaultSubtotal="1">
            <x v="261"/>
          </reference>
        </references>
      </pivotArea>
    </format>
    <format dxfId="1638">
      <pivotArea dataOnly="0" labelOnly="1" outline="0" fieldPosition="0">
        <references count="1">
          <reference field="4" count="1">
            <x v="262"/>
          </reference>
        </references>
      </pivotArea>
    </format>
    <format dxfId="1639">
      <pivotArea dataOnly="0" labelOnly="1" outline="0" fieldPosition="0">
        <references count="1">
          <reference field="4" count="1" defaultSubtotal="1">
            <x v="262"/>
          </reference>
        </references>
      </pivotArea>
    </format>
    <format dxfId="1640">
      <pivotArea dataOnly="0" labelOnly="1" outline="0" fieldPosition="0">
        <references count="1">
          <reference field="4" count="1">
            <x v="263"/>
          </reference>
        </references>
      </pivotArea>
    </format>
    <format dxfId="1641">
      <pivotArea dataOnly="0" labelOnly="1" outline="0" fieldPosition="0">
        <references count="1">
          <reference field="4" count="1" defaultSubtotal="1">
            <x v="263"/>
          </reference>
        </references>
      </pivotArea>
    </format>
    <format dxfId="1642">
      <pivotArea dataOnly="0" labelOnly="1" outline="0" fieldPosition="0">
        <references count="1">
          <reference field="4" count="1">
            <x v="264"/>
          </reference>
        </references>
      </pivotArea>
    </format>
    <format dxfId="1643">
      <pivotArea dataOnly="0" labelOnly="1" outline="0" fieldPosition="0">
        <references count="1">
          <reference field="4" count="1" defaultSubtotal="1">
            <x v="264"/>
          </reference>
        </references>
      </pivotArea>
    </format>
    <format dxfId="1644">
      <pivotArea dataOnly="0" labelOnly="1" outline="0" fieldPosition="0">
        <references count="1">
          <reference field="4" count="1">
            <x v="265"/>
          </reference>
        </references>
      </pivotArea>
    </format>
    <format dxfId="1645">
      <pivotArea dataOnly="0" labelOnly="1" outline="0" fieldPosition="0">
        <references count="1">
          <reference field="4" count="1" defaultSubtotal="1">
            <x v="265"/>
          </reference>
        </references>
      </pivotArea>
    </format>
    <format dxfId="1646">
      <pivotArea dataOnly="0" labelOnly="1" outline="0" fieldPosition="0">
        <references count="1">
          <reference field="4" count="1">
            <x v="266"/>
          </reference>
        </references>
      </pivotArea>
    </format>
    <format dxfId="1647">
      <pivotArea dataOnly="0" labelOnly="1" outline="0" fieldPosition="0">
        <references count="1">
          <reference field="4" count="1" defaultSubtotal="1">
            <x v="266"/>
          </reference>
        </references>
      </pivotArea>
    </format>
    <format dxfId="1648">
      <pivotArea dataOnly="0" labelOnly="1" outline="0" fieldPosition="0">
        <references count="1">
          <reference field="4" count="1">
            <x v="267"/>
          </reference>
        </references>
      </pivotArea>
    </format>
    <format dxfId="1649">
      <pivotArea dataOnly="0" labelOnly="1" outline="0" fieldPosition="0">
        <references count="1">
          <reference field="4" count="1" defaultSubtotal="1">
            <x v="267"/>
          </reference>
        </references>
      </pivotArea>
    </format>
    <format dxfId="1650">
      <pivotArea dataOnly="0" labelOnly="1" outline="0" fieldPosition="0">
        <references count="1">
          <reference field="4" count="1">
            <x v="268"/>
          </reference>
        </references>
      </pivotArea>
    </format>
    <format dxfId="1651">
      <pivotArea dataOnly="0" labelOnly="1" outline="0" fieldPosition="0">
        <references count="1">
          <reference field="4" count="1" defaultSubtotal="1">
            <x v="268"/>
          </reference>
        </references>
      </pivotArea>
    </format>
    <format dxfId="1652">
      <pivotArea dataOnly="0" labelOnly="1" outline="0" fieldPosition="0">
        <references count="1">
          <reference field="4" count="1">
            <x v="269"/>
          </reference>
        </references>
      </pivotArea>
    </format>
    <format dxfId="1653">
      <pivotArea dataOnly="0" labelOnly="1" outline="0" fieldPosition="0">
        <references count="1">
          <reference field="4" count="1" defaultSubtotal="1">
            <x v="269"/>
          </reference>
        </references>
      </pivotArea>
    </format>
    <format dxfId="1654">
      <pivotArea dataOnly="0" labelOnly="1" outline="0" fieldPosition="0">
        <references count="1">
          <reference field="4" count="1">
            <x v="270"/>
          </reference>
        </references>
      </pivotArea>
    </format>
    <format dxfId="1655">
      <pivotArea dataOnly="0" labelOnly="1" outline="0" fieldPosition="0">
        <references count="1">
          <reference field="4" count="1" defaultSubtotal="1">
            <x v="270"/>
          </reference>
        </references>
      </pivotArea>
    </format>
    <format dxfId="1656">
      <pivotArea dataOnly="0" labelOnly="1" outline="0" fieldPosition="0">
        <references count="1">
          <reference field="4" count="1">
            <x v="271"/>
          </reference>
        </references>
      </pivotArea>
    </format>
    <format dxfId="1657">
      <pivotArea dataOnly="0" labelOnly="1" outline="0" fieldPosition="0">
        <references count="1">
          <reference field="4" count="1" defaultSubtotal="1">
            <x v="271"/>
          </reference>
        </references>
      </pivotArea>
    </format>
    <format dxfId="1658">
      <pivotArea dataOnly="0" labelOnly="1" outline="0" fieldPosition="0">
        <references count="1">
          <reference field="4" count="1">
            <x v="272"/>
          </reference>
        </references>
      </pivotArea>
    </format>
    <format dxfId="1659">
      <pivotArea dataOnly="0" labelOnly="1" outline="0" fieldPosition="0">
        <references count="1">
          <reference field="4" count="1" defaultSubtotal="1">
            <x v="272"/>
          </reference>
        </references>
      </pivotArea>
    </format>
    <format dxfId="1660">
      <pivotArea dataOnly="0" labelOnly="1" outline="0" fieldPosition="0">
        <references count="1">
          <reference field="4" count="1">
            <x v="273"/>
          </reference>
        </references>
      </pivotArea>
    </format>
    <format dxfId="1661">
      <pivotArea dataOnly="0" labelOnly="1" outline="0" fieldPosition="0">
        <references count="1">
          <reference field="4" count="1" defaultSubtotal="1">
            <x v="273"/>
          </reference>
        </references>
      </pivotArea>
    </format>
    <format dxfId="1662">
      <pivotArea dataOnly="0" labelOnly="1" outline="0" fieldPosition="0">
        <references count="1">
          <reference field="4" count="1">
            <x v="274"/>
          </reference>
        </references>
      </pivotArea>
    </format>
    <format dxfId="1663">
      <pivotArea dataOnly="0" labelOnly="1" outline="0" fieldPosition="0">
        <references count="1">
          <reference field="4" count="1" defaultSubtotal="1">
            <x v="274"/>
          </reference>
        </references>
      </pivotArea>
    </format>
    <format dxfId="1664">
      <pivotArea dataOnly="0" labelOnly="1" outline="0" fieldPosition="0">
        <references count="1">
          <reference field="4" count="1">
            <x v="275"/>
          </reference>
        </references>
      </pivotArea>
    </format>
    <format dxfId="1665">
      <pivotArea dataOnly="0" labelOnly="1" outline="0" fieldPosition="0">
        <references count="1">
          <reference field="4" count="1" defaultSubtotal="1">
            <x v="275"/>
          </reference>
        </references>
      </pivotArea>
    </format>
    <format dxfId="1666">
      <pivotArea dataOnly="0" labelOnly="1" outline="0" fieldPosition="0">
        <references count="1">
          <reference field="4" count="1">
            <x v="276"/>
          </reference>
        </references>
      </pivotArea>
    </format>
    <format dxfId="1667">
      <pivotArea dataOnly="0" labelOnly="1" outline="0" fieldPosition="0">
        <references count="1">
          <reference field="4" count="1" defaultSubtotal="1">
            <x v="276"/>
          </reference>
        </references>
      </pivotArea>
    </format>
    <format dxfId="1668">
      <pivotArea dataOnly="0" labelOnly="1" outline="0" fieldPosition="0">
        <references count="1">
          <reference field="4" count="1">
            <x v="277"/>
          </reference>
        </references>
      </pivotArea>
    </format>
    <format dxfId="1669">
      <pivotArea dataOnly="0" labelOnly="1" outline="0" fieldPosition="0">
        <references count="1">
          <reference field="4" count="1" defaultSubtotal="1">
            <x v="277"/>
          </reference>
        </references>
      </pivotArea>
    </format>
    <format dxfId="1670">
      <pivotArea dataOnly="0" labelOnly="1" outline="0" fieldPosition="0">
        <references count="1">
          <reference field="4" count="1">
            <x v="278"/>
          </reference>
        </references>
      </pivotArea>
    </format>
    <format dxfId="1671">
      <pivotArea dataOnly="0" labelOnly="1" outline="0" fieldPosition="0">
        <references count="1">
          <reference field="4" count="1" defaultSubtotal="1">
            <x v="278"/>
          </reference>
        </references>
      </pivotArea>
    </format>
    <format dxfId="1672">
      <pivotArea dataOnly="0" labelOnly="1" outline="0" fieldPosition="0">
        <references count="1">
          <reference field="4" count="1">
            <x v="279"/>
          </reference>
        </references>
      </pivotArea>
    </format>
    <format dxfId="1673">
      <pivotArea dataOnly="0" labelOnly="1" outline="0" fieldPosition="0">
        <references count="1">
          <reference field="4" count="1" defaultSubtotal="1">
            <x v="279"/>
          </reference>
        </references>
      </pivotArea>
    </format>
    <format dxfId="1674">
      <pivotArea dataOnly="0" labelOnly="1" outline="0" fieldPosition="0">
        <references count="1">
          <reference field="4" count="1">
            <x v="280"/>
          </reference>
        </references>
      </pivotArea>
    </format>
    <format dxfId="1675">
      <pivotArea dataOnly="0" labelOnly="1" outline="0" fieldPosition="0">
        <references count="1">
          <reference field="4" count="1" defaultSubtotal="1">
            <x v="280"/>
          </reference>
        </references>
      </pivotArea>
    </format>
    <format dxfId="1676">
      <pivotArea dataOnly="0" labelOnly="1" outline="0" fieldPosition="0">
        <references count="1">
          <reference field="4" count="1">
            <x v="281"/>
          </reference>
        </references>
      </pivotArea>
    </format>
    <format dxfId="1677">
      <pivotArea dataOnly="0" labelOnly="1" outline="0" fieldPosition="0">
        <references count="1">
          <reference field="4" count="1" defaultSubtotal="1">
            <x v="281"/>
          </reference>
        </references>
      </pivotArea>
    </format>
    <format dxfId="1678">
      <pivotArea dataOnly="0" labelOnly="1" outline="0" fieldPosition="0">
        <references count="1">
          <reference field="4" count="1">
            <x v="282"/>
          </reference>
        </references>
      </pivotArea>
    </format>
    <format dxfId="1679">
      <pivotArea dataOnly="0" labelOnly="1" outline="0" fieldPosition="0">
        <references count="1">
          <reference field="4" count="1" defaultSubtotal="1">
            <x v="282"/>
          </reference>
        </references>
      </pivotArea>
    </format>
    <format dxfId="1680">
      <pivotArea dataOnly="0" labelOnly="1" outline="0" fieldPosition="0">
        <references count="1">
          <reference field="4" count="1">
            <x v="283"/>
          </reference>
        </references>
      </pivotArea>
    </format>
    <format dxfId="1681">
      <pivotArea dataOnly="0" labelOnly="1" outline="0" fieldPosition="0">
        <references count="1">
          <reference field="4" count="1" defaultSubtotal="1">
            <x v="283"/>
          </reference>
        </references>
      </pivotArea>
    </format>
    <format dxfId="1682">
      <pivotArea dataOnly="0" labelOnly="1" outline="0" fieldPosition="0">
        <references count="1">
          <reference field="4" count="1">
            <x v="284"/>
          </reference>
        </references>
      </pivotArea>
    </format>
    <format dxfId="1683">
      <pivotArea dataOnly="0" labelOnly="1" outline="0" fieldPosition="0">
        <references count="1">
          <reference field="4" count="1" defaultSubtotal="1">
            <x v="284"/>
          </reference>
        </references>
      </pivotArea>
    </format>
    <format dxfId="1684">
      <pivotArea dataOnly="0" labelOnly="1" outline="0" fieldPosition="0">
        <references count="1">
          <reference field="4" count="1">
            <x v="285"/>
          </reference>
        </references>
      </pivotArea>
    </format>
    <format dxfId="1685">
      <pivotArea dataOnly="0" labelOnly="1" outline="0" fieldPosition="0">
        <references count="1">
          <reference field="4" count="1" defaultSubtotal="1">
            <x v="285"/>
          </reference>
        </references>
      </pivotArea>
    </format>
    <format dxfId="1686">
      <pivotArea dataOnly="0" labelOnly="1" outline="0" fieldPosition="0">
        <references count="1">
          <reference field="4" count="1">
            <x v="286"/>
          </reference>
        </references>
      </pivotArea>
    </format>
    <format dxfId="1687">
      <pivotArea dataOnly="0" labelOnly="1" outline="0" fieldPosition="0">
        <references count="1">
          <reference field="4" count="1" defaultSubtotal="1">
            <x v="286"/>
          </reference>
        </references>
      </pivotArea>
    </format>
    <format dxfId="1688">
      <pivotArea dataOnly="0" labelOnly="1" outline="0" fieldPosition="0">
        <references count="1">
          <reference field="4" count="1">
            <x v="287"/>
          </reference>
        </references>
      </pivotArea>
    </format>
    <format dxfId="1689">
      <pivotArea dataOnly="0" labelOnly="1" outline="0" fieldPosition="0">
        <references count="1">
          <reference field="4" count="1" defaultSubtotal="1">
            <x v="287"/>
          </reference>
        </references>
      </pivotArea>
    </format>
    <format dxfId="1690">
      <pivotArea dataOnly="0" labelOnly="1" outline="0" fieldPosition="0">
        <references count="1">
          <reference field="4" count="1">
            <x v="288"/>
          </reference>
        </references>
      </pivotArea>
    </format>
    <format dxfId="1691">
      <pivotArea dataOnly="0" labelOnly="1" outline="0" fieldPosition="0">
        <references count="1">
          <reference field="4" count="1" defaultSubtotal="1">
            <x v="288"/>
          </reference>
        </references>
      </pivotArea>
    </format>
    <format dxfId="1692">
      <pivotArea dataOnly="0" labelOnly="1" outline="0" fieldPosition="0">
        <references count="1">
          <reference field="4" count="1">
            <x v="289"/>
          </reference>
        </references>
      </pivotArea>
    </format>
    <format dxfId="1693">
      <pivotArea dataOnly="0" labelOnly="1" outline="0" fieldPosition="0">
        <references count="1">
          <reference field="4" count="1" defaultSubtotal="1">
            <x v="289"/>
          </reference>
        </references>
      </pivotArea>
    </format>
    <format dxfId="1694">
      <pivotArea dataOnly="0" labelOnly="1" outline="0" fieldPosition="0">
        <references count="1">
          <reference field="4" count="1">
            <x v="290"/>
          </reference>
        </references>
      </pivotArea>
    </format>
    <format dxfId="1695">
      <pivotArea dataOnly="0" labelOnly="1" outline="0" fieldPosition="0">
        <references count="1">
          <reference field="4" count="1" defaultSubtotal="1">
            <x v="290"/>
          </reference>
        </references>
      </pivotArea>
    </format>
    <format dxfId="1696">
      <pivotArea dataOnly="0" labelOnly="1" outline="0" fieldPosition="0">
        <references count="1">
          <reference field="4" count="1">
            <x v="291"/>
          </reference>
        </references>
      </pivotArea>
    </format>
    <format dxfId="1697">
      <pivotArea dataOnly="0" labelOnly="1" outline="0" fieldPosition="0">
        <references count="1">
          <reference field="4" count="1" defaultSubtotal="1">
            <x v="291"/>
          </reference>
        </references>
      </pivotArea>
    </format>
    <format dxfId="1698">
      <pivotArea dataOnly="0" labelOnly="1" outline="0" fieldPosition="0">
        <references count="1">
          <reference field="4" count="1">
            <x v="292"/>
          </reference>
        </references>
      </pivotArea>
    </format>
    <format dxfId="1699">
      <pivotArea dataOnly="0" labelOnly="1" outline="0" fieldPosition="0">
        <references count="1">
          <reference field="4" count="1" defaultSubtotal="1">
            <x v="292"/>
          </reference>
        </references>
      </pivotArea>
    </format>
    <format dxfId="1700">
      <pivotArea dataOnly="0" labelOnly="1" outline="0" fieldPosition="0">
        <references count="1">
          <reference field="4" count="1">
            <x v="293"/>
          </reference>
        </references>
      </pivotArea>
    </format>
    <format dxfId="1701">
      <pivotArea dataOnly="0" labelOnly="1" outline="0" fieldPosition="0">
        <references count="1">
          <reference field="4" count="1" defaultSubtotal="1">
            <x v="293"/>
          </reference>
        </references>
      </pivotArea>
    </format>
    <format dxfId="1702">
      <pivotArea dataOnly="0" labelOnly="1" outline="0" fieldPosition="0">
        <references count="1">
          <reference field="4" count="1">
            <x v="294"/>
          </reference>
        </references>
      </pivotArea>
    </format>
    <format dxfId="1703">
      <pivotArea dataOnly="0" labelOnly="1" outline="0" fieldPosition="0">
        <references count="1">
          <reference field="4" count="1" defaultSubtotal="1">
            <x v="294"/>
          </reference>
        </references>
      </pivotArea>
    </format>
    <format dxfId="1704">
      <pivotArea dataOnly="0" labelOnly="1" outline="0" fieldPosition="0">
        <references count="1">
          <reference field="4" count="1">
            <x v="295"/>
          </reference>
        </references>
      </pivotArea>
    </format>
    <format dxfId="1705">
      <pivotArea dataOnly="0" labelOnly="1" outline="0" fieldPosition="0">
        <references count="1">
          <reference field="4" count="1" defaultSubtotal="1">
            <x v="295"/>
          </reference>
        </references>
      </pivotArea>
    </format>
    <format dxfId="1706">
      <pivotArea dataOnly="0" labelOnly="1" outline="0" fieldPosition="0">
        <references count="1">
          <reference field="4" count="1">
            <x v="296"/>
          </reference>
        </references>
      </pivotArea>
    </format>
    <format dxfId="1707">
      <pivotArea dataOnly="0" labelOnly="1" outline="0" fieldPosition="0">
        <references count="1">
          <reference field="4" count="1" defaultSubtotal="1">
            <x v="296"/>
          </reference>
        </references>
      </pivotArea>
    </format>
    <format dxfId="1708">
      <pivotArea dataOnly="0" labelOnly="1" outline="0" fieldPosition="0">
        <references count="1">
          <reference field="4" count="1">
            <x v="297"/>
          </reference>
        </references>
      </pivotArea>
    </format>
    <format dxfId="1709">
      <pivotArea dataOnly="0" labelOnly="1" outline="0" fieldPosition="0">
        <references count="1">
          <reference field="4" count="1" defaultSubtotal="1">
            <x v="297"/>
          </reference>
        </references>
      </pivotArea>
    </format>
    <format dxfId="1710">
      <pivotArea dataOnly="0" labelOnly="1" outline="0" fieldPosition="0">
        <references count="1">
          <reference field="4" count="1">
            <x v="299"/>
          </reference>
        </references>
      </pivotArea>
    </format>
    <format dxfId="1711">
      <pivotArea dataOnly="0" labelOnly="1" outline="0" fieldPosition="0">
        <references count="1">
          <reference field="4" count="1" defaultSubtotal="1">
            <x v="299"/>
          </reference>
        </references>
      </pivotArea>
    </format>
    <format dxfId="1712">
      <pivotArea dataOnly="0" labelOnly="1" outline="0" fieldPosition="0">
        <references count="1">
          <reference field="4" count="1">
            <x v="300"/>
          </reference>
        </references>
      </pivotArea>
    </format>
    <format dxfId="1713">
      <pivotArea dataOnly="0" labelOnly="1" outline="0" fieldPosition="0">
        <references count="1">
          <reference field="4" count="1" defaultSubtotal="1">
            <x v="300"/>
          </reference>
        </references>
      </pivotArea>
    </format>
    <format dxfId="1714">
      <pivotArea dataOnly="0" labelOnly="1" outline="0" fieldPosition="0">
        <references count="1">
          <reference field="4" count="1">
            <x v="301"/>
          </reference>
        </references>
      </pivotArea>
    </format>
    <format dxfId="1715">
      <pivotArea dataOnly="0" labelOnly="1" outline="0" fieldPosition="0">
        <references count="1">
          <reference field="4" count="1" defaultSubtotal="1">
            <x v="301"/>
          </reference>
        </references>
      </pivotArea>
    </format>
    <format dxfId="1716">
      <pivotArea dataOnly="0" labelOnly="1" outline="0" fieldPosition="0">
        <references count="1">
          <reference field="4" count="1">
            <x v="302"/>
          </reference>
        </references>
      </pivotArea>
    </format>
    <format dxfId="1717">
      <pivotArea dataOnly="0" labelOnly="1" outline="0" fieldPosition="0">
        <references count="1">
          <reference field="4" count="1" defaultSubtotal="1">
            <x v="302"/>
          </reference>
        </references>
      </pivotArea>
    </format>
    <format dxfId="1718">
      <pivotArea dataOnly="0" labelOnly="1" outline="0" fieldPosition="0">
        <references count="1">
          <reference field="4" count="1">
            <x v="303"/>
          </reference>
        </references>
      </pivotArea>
    </format>
    <format dxfId="1719">
      <pivotArea dataOnly="0" labelOnly="1" outline="0" fieldPosition="0">
        <references count="1">
          <reference field="4" count="1" defaultSubtotal="1">
            <x v="303"/>
          </reference>
        </references>
      </pivotArea>
    </format>
    <format dxfId="1720">
      <pivotArea dataOnly="0" labelOnly="1" outline="0" fieldPosition="0">
        <references count="1">
          <reference field="4" count="1">
            <x v="304"/>
          </reference>
        </references>
      </pivotArea>
    </format>
    <format dxfId="1721">
      <pivotArea dataOnly="0" labelOnly="1" outline="0" fieldPosition="0">
        <references count="1">
          <reference field="4" count="1" defaultSubtotal="1">
            <x v="304"/>
          </reference>
        </references>
      </pivotArea>
    </format>
    <format dxfId="1722">
      <pivotArea dataOnly="0" labelOnly="1" outline="0" fieldPosition="0">
        <references count="1">
          <reference field="4" count="1">
            <x v="305"/>
          </reference>
        </references>
      </pivotArea>
    </format>
    <format dxfId="1723">
      <pivotArea dataOnly="0" labelOnly="1" outline="0" fieldPosition="0">
        <references count="1">
          <reference field="4" count="1" defaultSubtotal="1">
            <x v="305"/>
          </reference>
        </references>
      </pivotArea>
    </format>
    <format dxfId="1724">
      <pivotArea dataOnly="0" labelOnly="1" outline="0" fieldPosition="0">
        <references count="1">
          <reference field="4" count="1">
            <x v="306"/>
          </reference>
        </references>
      </pivotArea>
    </format>
    <format dxfId="1725">
      <pivotArea dataOnly="0" labelOnly="1" outline="0" fieldPosition="0">
        <references count="1">
          <reference field="4" count="1" defaultSubtotal="1">
            <x v="306"/>
          </reference>
        </references>
      </pivotArea>
    </format>
    <format dxfId="1726">
      <pivotArea dataOnly="0" labelOnly="1" outline="0" fieldPosition="0">
        <references count="1">
          <reference field="4" count="1">
            <x v="307"/>
          </reference>
        </references>
      </pivotArea>
    </format>
    <format dxfId="1727">
      <pivotArea dataOnly="0" labelOnly="1" outline="0" fieldPosition="0">
        <references count="1">
          <reference field="4" count="1" defaultSubtotal="1">
            <x v="307"/>
          </reference>
        </references>
      </pivotArea>
    </format>
    <format dxfId="1728">
      <pivotArea dataOnly="0" labelOnly="1" outline="0" fieldPosition="0">
        <references count="1">
          <reference field="4" count="1">
            <x v="308"/>
          </reference>
        </references>
      </pivotArea>
    </format>
    <format dxfId="1729">
      <pivotArea dataOnly="0" labelOnly="1" outline="0" fieldPosition="0">
        <references count="1">
          <reference field="4" count="1" defaultSubtotal="1">
            <x v="308"/>
          </reference>
        </references>
      </pivotArea>
    </format>
    <format dxfId="1730">
      <pivotArea dataOnly="0" labelOnly="1" outline="0" fieldPosition="0">
        <references count="1">
          <reference field="4" count="1">
            <x v="309"/>
          </reference>
        </references>
      </pivotArea>
    </format>
    <format dxfId="1731">
      <pivotArea dataOnly="0" labelOnly="1" outline="0" fieldPosition="0">
        <references count="1">
          <reference field="4" count="1" defaultSubtotal="1">
            <x v="309"/>
          </reference>
        </references>
      </pivotArea>
    </format>
    <format dxfId="1732">
      <pivotArea dataOnly="0" labelOnly="1" outline="0" fieldPosition="0">
        <references count="1">
          <reference field="4" count="1">
            <x v="310"/>
          </reference>
        </references>
      </pivotArea>
    </format>
    <format dxfId="1733">
      <pivotArea dataOnly="0" labelOnly="1" outline="0" fieldPosition="0">
        <references count="1">
          <reference field="4" count="1" defaultSubtotal="1">
            <x v="310"/>
          </reference>
        </references>
      </pivotArea>
    </format>
    <format dxfId="1734">
      <pivotArea dataOnly="0" labelOnly="1" outline="0" fieldPosition="0">
        <references count="1">
          <reference field="4" count="1">
            <x v="311"/>
          </reference>
        </references>
      </pivotArea>
    </format>
    <format dxfId="1735">
      <pivotArea dataOnly="0" labelOnly="1" outline="0" fieldPosition="0">
        <references count="1">
          <reference field="4" count="1" defaultSubtotal="1">
            <x v="311"/>
          </reference>
        </references>
      </pivotArea>
    </format>
    <format dxfId="1736">
      <pivotArea dataOnly="0" labelOnly="1" outline="0" fieldPosition="0">
        <references count="1">
          <reference field="4" count="1">
            <x v="312"/>
          </reference>
        </references>
      </pivotArea>
    </format>
    <format dxfId="1737">
      <pivotArea dataOnly="0" labelOnly="1" outline="0" fieldPosition="0">
        <references count="1">
          <reference field="4" count="1" defaultSubtotal="1">
            <x v="312"/>
          </reference>
        </references>
      </pivotArea>
    </format>
    <format dxfId="1738">
      <pivotArea dataOnly="0" labelOnly="1" outline="0" fieldPosition="0">
        <references count="1">
          <reference field="4" count="1">
            <x v="313"/>
          </reference>
        </references>
      </pivotArea>
    </format>
    <format dxfId="1739">
      <pivotArea dataOnly="0" labelOnly="1" outline="0" fieldPosition="0">
        <references count="1">
          <reference field="4" count="1" defaultSubtotal="1">
            <x v="313"/>
          </reference>
        </references>
      </pivotArea>
    </format>
    <format dxfId="1740">
      <pivotArea dataOnly="0" labelOnly="1" outline="0" fieldPosition="0">
        <references count="1">
          <reference field="4" count="1">
            <x v="314"/>
          </reference>
        </references>
      </pivotArea>
    </format>
    <format dxfId="1741">
      <pivotArea dataOnly="0" labelOnly="1" outline="0" fieldPosition="0">
        <references count="1">
          <reference field="4" count="1" defaultSubtotal="1">
            <x v="314"/>
          </reference>
        </references>
      </pivotArea>
    </format>
    <format dxfId="1742">
      <pivotArea dataOnly="0" labelOnly="1" outline="0" fieldPosition="0">
        <references count="1">
          <reference field="4" count="1">
            <x v="315"/>
          </reference>
        </references>
      </pivotArea>
    </format>
    <format dxfId="1743">
      <pivotArea dataOnly="0" labelOnly="1" outline="0" fieldPosition="0">
        <references count="1">
          <reference field="4" count="1" defaultSubtotal="1">
            <x v="315"/>
          </reference>
        </references>
      </pivotArea>
    </format>
    <format dxfId="1744">
      <pivotArea dataOnly="0" labelOnly="1" outline="0" fieldPosition="0">
        <references count="1">
          <reference field="4" count="1">
            <x v="316"/>
          </reference>
        </references>
      </pivotArea>
    </format>
    <format dxfId="1745">
      <pivotArea dataOnly="0" labelOnly="1" outline="0" fieldPosition="0">
        <references count="1">
          <reference field="4" count="1" defaultSubtotal="1">
            <x v="316"/>
          </reference>
        </references>
      </pivotArea>
    </format>
    <format dxfId="1746">
      <pivotArea dataOnly="0" labelOnly="1" outline="0" fieldPosition="0">
        <references count="1">
          <reference field="4" count="1">
            <x v="317"/>
          </reference>
        </references>
      </pivotArea>
    </format>
    <format dxfId="1747">
      <pivotArea dataOnly="0" labelOnly="1" outline="0" fieldPosition="0">
        <references count="1">
          <reference field="4" count="1" defaultSubtotal="1">
            <x v="317"/>
          </reference>
        </references>
      </pivotArea>
    </format>
    <format dxfId="1748">
      <pivotArea dataOnly="0" labelOnly="1" outline="0" fieldPosition="0">
        <references count="1">
          <reference field="4" count="1">
            <x v="319"/>
          </reference>
        </references>
      </pivotArea>
    </format>
    <format dxfId="1749">
      <pivotArea dataOnly="0" labelOnly="1" outline="0" fieldPosition="0">
        <references count="1">
          <reference field="4" count="1" defaultSubtotal="1">
            <x v="319"/>
          </reference>
        </references>
      </pivotArea>
    </format>
    <format dxfId="1750">
      <pivotArea dataOnly="0" labelOnly="1" outline="0" fieldPosition="0">
        <references count="1">
          <reference field="4" count="1">
            <x v="320"/>
          </reference>
        </references>
      </pivotArea>
    </format>
    <format dxfId="1751">
      <pivotArea dataOnly="0" labelOnly="1" outline="0" fieldPosition="0">
        <references count="1">
          <reference field="4" count="1" defaultSubtotal="1">
            <x v="320"/>
          </reference>
        </references>
      </pivotArea>
    </format>
    <format dxfId="1752">
      <pivotArea dataOnly="0" labelOnly="1" outline="0" fieldPosition="0">
        <references count="1">
          <reference field="4" count="1">
            <x v="321"/>
          </reference>
        </references>
      </pivotArea>
    </format>
    <format dxfId="1753">
      <pivotArea dataOnly="0" labelOnly="1" outline="0" fieldPosition="0">
        <references count="1">
          <reference field="4" count="1" defaultSubtotal="1">
            <x v="321"/>
          </reference>
        </references>
      </pivotArea>
    </format>
    <format dxfId="1754">
      <pivotArea dataOnly="0" labelOnly="1" outline="0" fieldPosition="0">
        <references count="1">
          <reference field="4" count="1">
            <x v="322"/>
          </reference>
        </references>
      </pivotArea>
    </format>
    <format dxfId="1755">
      <pivotArea dataOnly="0" labelOnly="1" outline="0" fieldPosition="0">
        <references count="1">
          <reference field="4" count="1" defaultSubtotal="1">
            <x v="322"/>
          </reference>
        </references>
      </pivotArea>
    </format>
    <format dxfId="1756">
      <pivotArea dataOnly="0" labelOnly="1" outline="0" fieldPosition="0">
        <references count="1">
          <reference field="4" count="1">
            <x v="323"/>
          </reference>
        </references>
      </pivotArea>
    </format>
    <format dxfId="1757">
      <pivotArea dataOnly="0" labelOnly="1" outline="0" fieldPosition="0">
        <references count="1">
          <reference field="4" count="1" defaultSubtotal="1">
            <x v="323"/>
          </reference>
        </references>
      </pivotArea>
    </format>
    <format dxfId="1758">
      <pivotArea dataOnly="0" labelOnly="1" outline="0" fieldPosition="0">
        <references count="1">
          <reference field="4" count="1">
            <x v="324"/>
          </reference>
        </references>
      </pivotArea>
    </format>
    <format dxfId="1759">
      <pivotArea dataOnly="0" labelOnly="1" outline="0" fieldPosition="0">
        <references count="1">
          <reference field="4" count="1" defaultSubtotal="1">
            <x v="32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42"/>
  <sheetViews>
    <sheetView tabSelected="1" zoomScale="60" zoomScaleNormal="60" workbookViewId="0">
      <selection activeCell="A12" sqref="A12"/>
    </sheetView>
  </sheetViews>
  <sheetFormatPr defaultRowHeight="15" x14ac:dyDescent="0.25"/>
  <cols>
    <col min="1" max="1" width="83.85546875" style="4" customWidth="1"/>
    <col min="2" max="2" width="15.7109375" style="5" customWidth="1"/>
    <col min="3" max="3" width="30.42578125" customWidth="1"/>
    <col min="4" max="4" width="23.42578125" customWidth="1"/>
    <col min="5" max="5" width="23.28515625" style="6" customWidth="1"/>
    <col min="6" max="6" width="27.28515625" style="7" customWidth="1"/>
    <col min="7" max="7" width="25.28515625" style="7" customWidth="1"/>
  </cols>
  <sheetData>
    <row r="1" spans="1:7" ht="48.75" customHeight="1" x14ac:dyDescent="0.35">
      <c r="A1" s="1" t="s">
        <v>0</v>
      </c>
      <c r="B1" s="1"/>
      <c r="C1" s="1"/>
      <c r="D1" s="1"/>
      <c r="E1" s="1"/>
      <c r="F1" s="1"/>
      <c r="G1" s="1"/>
    </row>
    <row r="2" spans="1:7" ht="19.5" customHeight="1" x14ac:dyDescent="0.35">
      <c r="A2" s="2" t="s">
        <v>1</v>
      </c>
      <c r="B2" s="3"/>
      <c r="C2" s="3"/>
      <c r="D2" s="3"/>
      <c r="E2" s="3"/>
      <c r="F2" s="3"/>
      <c r="G2" s="3"/>
    </row>
    <row r="3" spans="1:7" ht="48.75" hidden="1" customHeight="1" x14ac:dyDescent="0.35">
      <c r="A3" s="3"/>
      <c r="B3" s="3"/>
      <c r="C3" s="3"/>
      <c r="D3" s="3"/>
      <c r="E3" s="3"/>
      <c r="F3" s="3"/>
      <c r="G3" s="3"/>
    </row>
    <row r="4" spans="1:7" ht="15" hidden="1" customHeight="1" x14ac:dyDescent="0.25"/>
    <row r="5" spans="1:7" ht="15" hidden="1" customHeight="1" x14ac:dyDescent="0.25">
      <c r="A5" s="8" t="s">
        <v>2</v>
      </c>
      <c r="B5" s="8" t="s">
        <v>3</v>
      </c>
    </row>
    <row r="6" spans="1:7" ht="15" hidden="1" customHeight="1" x14ac:dyDescent="0.25">
      <c r="A6" s="8" t="s">
        <v>4</v>
      </c>
      <c r="B6" s="8" t="s">
        <v>3</v>
      </c>
    </row>
    <row r="7" spans="1:7" ht="15" hidden="1" customHeight="1" x14ac:dyDescent="0.25"/>
    <row r="8" spans="1:7" s="12" customFormat="1" ht="70.5" customHeight="1" x14ac:dyDescent="0.25">
      <c r="A8" s="9" t="s">
        <v>5</v>
      </c>
      <c r="B8" s="9" t="s">
        <v>6</v>
      </c>
      <c r="C8" s="9" t="s">
        <v>7</v>
      </c>
      <c r="D8" s="9" t="s">
        <v>8</v>
      </c>
      <c r="E8" s="10" t="s">
        <v>9</v>
      </c>
      <c r="F8" s="11" t="s">
        <v>10</v>
      </c>
      <c r="G8" s="11" t="s">
        <v>11</v>
      </c>
    </row>
    <row r="9" spans="1:7" ht="30" x14ac:dyDescent="0.25">
      <c r="A9" s="13" t="s">
        <v>12</v>
      </c>
      <c r="B9" s="14">
        <v>2547317</v>
      </c>
      <c r="C9" s="8" t="s">
        <v>13</v>
      </c>
      <c r="D9" s="8" t="s">
        <v>14</v>
      </c>
      <c r="E9" s="15">
        <v>5.5</v>
      </c>
      <c r="F9" s="16">
        <v>9739.07</v>
      </c>
      <c r="G9" s="16">
        <v>11686.884</v>
      </c>
    </row>
    <row r="10" spans="1:7" ht="30" x14ac:dyDescent="0.25">
      <c r="A10" s="17" t="s">
        <v>15</v>
      </c>
      <c r="B10" s="17"/>
      <c r="C10" s="17"/>
      <c r="D10" s="17"/>
      <c r="E10" s="18">
        <v>5.5</v>
      </c>
      <c r="F10" s="19">
        <v>9739.07</v>
      </c>
      <c r="G10" s="19">
        <v>11686.884</v>
      </c>
    </row>
    <row r="11" spans="1:7" x14ac:dyDescent="0.25">
      <c r="A11" s="8"/>
      <c r="B11" s="8"/>
      <c r="C11" s="8"/>
      <c r="D11" s="8"/>
      <c r="E11" s="15"/>
      <c r="F11" s="16"/>
      <c r="G11" s="16"/>
    </row>
    <row r="12" spans="1:7" x14ac:dyDescent="0.25">
      <c r="A12" s="13" t="s">
        <v>16</v>
      </c>
      <c r="B12" s="14">
        <v>130820</v>
      </c>
      <c r="C12" s="8" t="s">
        <v>17</v>
      </c>
      <c r="D12" s="8" t="s">
        <v>18</v>
      </c>
      <c r="E12" s="15">
        <v>2082.5749999999998</v>
      </c>
      <c r="F12" s="16">
        <v>3687698.8554999996</v>
      </c>
      <c r="G12" s="16">
        <v>4425238.6265999991</v>
      </c>
    </row>
    <row r="13" spans="1:7" x14ac:dyDescent="0.25">
      <c r="A13" s="13"/>
      <c r="B13" s="14"/>
      <c r="C13" s="8"/>
      <c r="D13" s="8" t="s">
        <v>19</v>
      </c>
      <c r="E13" s="15">
        <v>6063.2240000000002</v>
      </c>
      <c r="F13" s="16">
        <v>29964453.008000001</v>
      </c>
      <c r="G13" s="16">
        <v>35957343.6096</v>
      </c>
    </row>
    <row r="14" spans="1:7" x14ac:dyDescent="0.25">
      <c r="A14" s="13"/>
      <c r="B14" s="14"/>
      <c r="C14" s="8"/>
      <c r="D14" s="8" t="s">
        <v>20</v>
      </c>
      <c r="E14" s="15">
        <v>4260.7259999999987</v>
      </c>
      <c r="F14" s="16">
        <v>21056507.891999993</v>
      </c>
      <c r="G14" s="16">
        <v>25267809.470399991</v>
      </c>
    </row>
    <row r="15" spans="1:7" x14ac:dyDescent="0.25">
      <c r="A15" s="13"/>
      <c r="B15" s="14"/>
      <c r="C15" s="8"/>
      <c r="D15" s="8" t="s">
        <v>21</v>
      </c>
      <c r="E15" s="15">
        <v>9700.8869999999988</v>
      </c>
      <c r="F15" s="16">
        <v>47941783.553999998</v>
      </c>
      <c r="G15" s="16">
        <v>57530140.264799997</v>
      </c>
    </row>
    <row r="16" spans="1:7" x14ac:dyDescent="0.25">
      <c r="A16" s="13"/>
      <c r="B16" s="14"/>
      <c r="C16" s="8"/>
      <c r="D16" s="8" t="s">
        <v>22</v>
      </c>
      <c r="E16" s="15">
        <v>690.01099999999997</v>
      </c>
      <c r="F16" s="16">
        <v>3410034.3619999997</v>
      </c>
      <c r="G16" s="16">
        <v>4092041.2343999995</v>
      </c>
    </row>
    <row r="17" spans="1:7" x14ac:dyDescent="0.25">
      <c r="A17" s="13"/>
      <c r="B17" s="14"/>
      <c r="C17" s="8"/>
      <c r="D17" s="8" t="s">
        <v>23</v>
      </c>
      <c r="E17" s="15">
        <v>1064.3080000000004</v>
      </c>
      <c r="F17" s="16">
        <v>5259810.1360000018</v>
      </c>
      <c r="G17" s="16">
        <v>6311772.1632000022</v>
      </c>
    </row>
    <row r="18" spans="1:7" x14ac:dyDescent="0.25">
      <c r="A18" s="13"/>
      <c r="B18" s="14"/>
      <c r="C18" s="8"/>
      <c r="D18" s="8" t="s">
        <v>24</v>
      </c>
      <c r="E18" s="15">
        <v>3035.7570000000005</v>
      </c>
      <c r="F18" s="16">
        <v>15002711.094000002</v>
      </c>
      <c r="G18" s="16">
        <v>18003253.312800001</v>
      </c>
    </row>
    <row r="19" spans="1:7" x14ac:dyDescent="0.25">
      <c r="A19" s="13"/>
      <c r="B19" s="14"/>
      <c r="C19" s="8"/>
      <c r="D19" s="8" t="s">
        <v>25</v>
      </c>
      <c r="E19" s="15">
        <v>8653.6270000000004</v>
      </c>
      <c r="F19" s="16">
        <v>42766224.634000003</v>
      </c>
      <c r="G19" s="16">
        <v>51319469.560800001</v>
      </c>
    </row>
    <row r="20" spans="1:7" x14ac:dyDescent="0.25">
      <c r="A20" s="13"/>
      <c r="B20" s="14"/>
      <c r="C20" s="8"/>
      <c r="D20" s="8" t="s">
        <v>26</v>
      </c>
      <c r="E20" s="15">
        <v>1241.777</v>
      </c>
      <c r="F20" s="16">
        <v>2198864.2049799999</v>
      </c>
      <c r="G20" s="16">
        <v>2638637.0459759999</v>
      </c>
    </row>
    <row r="21" spans="1:7" x14ac:dyDescent="0.25">
      <c r="A21" s="13"/>
      <c r="B21" s="14"/>
      <c r="C21" s="8"/>
      <c r="D21" s="8" t="s">
        <v>27</v>
      </c>
      <c r="E21" s="15">
        <v>12761.699000000001</v>
      </c>
      <c r="F21" s="16">
        <v>63068316.458000004</v>
      </c>
      <c r="G21" s="16">
        <v>75681979.749600008</v>
      </c>
    </row>
    <row r="22" spans="1:7" x14ac:dyDescent="0.25">
      <c r="A22" s="13"/>
      <c r="B22" s="14"/>
      <c r="C22" s="8"/>
      <c r="D22" s="8" t="s">
        <v>28</v>
      </c>
      <c r="E22" s="15">
        <v>12207.448</v>
      </c>
      <c r="F22" s="16">
        <v>60329208.016000003</v>
      </c>
      <c r="G22" s="16">
        <v>72395049.619200006</v>
      </c>
    </row>
    <row r="23" spans="1:7" x14ac:dyDescent="0.25">
      <c r="A23" s="13"/>
      <c r="B23" s="14"/>
      <c r="C23" s="8"/>
      <c r="D23" s="8" t="s">
        <v>29</v>
      </c>
      <c r="E23" s="15">
        <v>3727.605</v>
      </c>
      <c r="F23" s="16">
        <v>6600619.2777000004</v>
      </c>
      <c r="G23" s="16">
        <v>7920743.1332400003</v>
      </c>
    </row>
    <row r="24" spans="1:7" x14ac:dyDescent="0.25">
      <c r="A24" s="13"/>
      <c r="B24" s="14"/>
      <c r="C24" s="8"/>
      <c r="D24" s="8" t="s">
        <v>30</v>
      </c>
      <c r="E24" s="15">
        <v>15372.763999999999</v>
      </c>
      <c r="F24" s="16">
        <v>75972199.687999994</v>
      </c>
      <c r="G24" s="16">
        <v>91166639.625599995</v>
      </c>
    </row>
    <row r="25" spans="1:7" x14ac:dyDescent="0.25">
      <c r="A25" s="13"/>
      <c r="B25" s="14"/>
      <c r="C25" s="8"/>
      <c r="D25" s="8" t="s">
        <v>31</v>
      </c>
      <c r="E25" s="15">
        <v>13274.828</v>
      </c>
      <c r="F25" s="16">
        <v>65604199.975999996</v>
      </c>
      <c r="G25" s="16">
        <v>78725039.971199989</v>
      </c>
    </row>
    <row r="26" spans="1:7" x14ac:dyDescent="0.25">
      <c r="A26" s="17" t="s">
        <v>32</v>
      </c>
      <c r="B26" s="17"/>
      <c r="C26" s="17"/>
      <c r="D26" s="17"/>
      <c r="E26" s="18">
        <v>94137.236000000004</v>
      </c>
      <c r="F26" s="19">
        <v>442862631.15617996</v>
      </c>
      <c r="G26" s="19">
        <v>531435157.38741601</v>
      </c>
    </row>
    <row r="27" spans="1:7" x14ac:dyDescent="0.25">
      <c r="A27" s="8"/>
      <c r="B27" s="8"/>
      <c r="C27" s="8"/>
      <c r="D27" s="8"/>
      <c r="E27" s="15"/>
      <c r="F27" s="16"/>
      <c r="G27" s="16"/>
    </row>
    <row r="28" spans="1:7" x14ac:dyDescent="0.25">
      <c r="A28" s="13" t="s">
        <v>33</v>
      </c>
      <c r="B28" s="14">
        <v>131305</v>
      </c>
      <c r="C28" s="8" t="s">
        <v>34</v>
      </c>
      <c r="D28" s="8" t="s">
        <v>20</v>
      </c>
      <c r="E28" s="15">
        <v>142.01600000000326</v>
      </c>
      <c r="F28" s="16">
        <v>701843.07200001611</v>
      </c>
      <c r="G28" s="16">
        <v>842211.68640001933</v>
      </c>
    </row>
    <row r="29" spans="1:7" x14ac:dyDescent="0.25">
      <c r="A29" s="13"/>
      <c r="B29" s="14"/>
      <c r="C29" s="8"/>
      <c r="D29" s="8" t="s">
        <v>24</v>
      </c>
      <c r="E29" s="15">
        <v>98.385999999998603</v>
      </c>
      <c r="F29" s="16">
        <v>486223.6119999931</v>
      </c>
      <c r="G29" s="16">
        <v>583468.33439999167</v>
      </c>
    </row>
    <row r="30" spans="1:7" x14ac:dyDescent="0.25">
      <c r="A30" s="13"/>
      <c r="B30" s="14"/>
      <c r="C30" s="8"/>
      <c r="D30" s="8" t="s">
        <v>30</v>
      </c>
      <c r="E30" s="15">
        <v>143.50099999998929</v>
      </c>
      <c r="F30" s="16">
        <v>709181.94199994707</v>
      </c>
      <c r="G30" s="16">
        <v>851018.33039993641</v>
      </c>
    </row>
    <row r="31" spans="1:7" x14ac:dyDescent="0.25">
      <c r="A31" s="13"/>
      <c r="B31" s="14"/>
      <c r="C31" s="8" t="s">
        <v>35</v>
      </c>
      <c r="D31" s="8" t="s">
        <v>20</v>
      </c>
      <c r="E31" s="15">
        <v>12.97300000000007</v>
      </c>
      <c r="F31" s="16">
        <v>64112.566000000348</v>
      </c>
      <c r="G31" s="16">
        <v>76935.079200000415</v>
      </c>
    </row>
    <row r="32" spans="1:7" x14ac:dyDescent="0.25">
      <c r="A32" s="13"/>
      <c r="B32" s="14"/>
      <c r="C32" s="8"/>
      <c r="D32" s="8" t="s">
        <v>36</v>
      </c>
      <c r="E32" s="15">
        <v>5.892000000000003</v>
      </c>
      <c r="F32" s="16">
        <v>29118.264000000014</v>
      </c>
      <c r="G32" s="16">
        <v>34941.916800000014</v>
      </c>
    </row>
    <row r="33" spans="1:7" x14ac:dyDescent="0.25">
      <c r="A33" s="17" t="s">
        <v>37</v>
      </c>
      <c r="B33" s="17"/>
      <c r="C33" s="17"/>
      <c r="D33" s="17"/>
      <c r="E33" s="18">
        <v>402.76799999999122</v>
      </c>
      <c r="F33" s="19">
        <v>1990479.4559999567</v>
      </c>
      <c r="G33" s="19">
        <v>2388575.347199948</v>
      </c>
    </row>
    <row r="34" spans="1:7" x14ac:dyDescent="0.25">
      <c r="A34" s="8"/>
      <c r="B34" s="8"/>
      <c r="C34" s="8"/>
      <c r="D34" s="8"/>
      <c r="E34" s="15"/>
      <c r="F34" s="16"/>
      <c r="G34" s="16"/>
    </row>
    <row r="35" spans="1:7" x14ac:dyDescent="0.25">
      <c r="A35" s="13" t="s">
        <v>38</v>
      </c>
      <c r="B35" s="14">
        <v>130850</v>
      </c>
      <c r="C35" s="8" t="s">
        <v>39</v>
      </c>
      <c r="D35" s="8" t="s">
        <v>40</v>
      </c>
      <c r="E35" s="15">
        <v>1208.4840000000004</v>
      </c>
      <c r="F35" s="16">
        <v>5972327.9280000022</v>
      </c>
      <c r="G35" s="16">
        <v>7166793.513600002</v>
      </c>
    </row>
    <row r="36" spans="1:7" x14ac:dyDescent="0.25">
      <c r="A36" s="13"/>
      <c r="B36" s="14"/>
      <c r="C36" s="8"/>
      <c r="D36" s="8" t="s">
        <v>41</v>
      </c>
      <c r="E36" s="15">
        <v>27041.877</v>
      </c>
      <c r="F36" s="16">
        <v>133640956.134</v>
      </c>
      <c r="G36" s="16">
        <v>160369147.3608</v>
      </c>
    </row>
    <row r="37" spans="1:7" x14ac:dyDescent="0.25">
      <c r="A37" s="13"/>
      <c r="B37" s="14"/>
      <c r="C37" s="8"/>
      <c r="D37" s="8" t="s">
        <v>20</v>
      </c>
      <c r="E37" s="15">
        <v>2160.0299999999988</v>
      </c>
      <c r="F37" s="16">
        <v>10674868.259999994</v>
      </c>
      <c r="G37" s="16">
        <v>12809841.911999993</v>
      </c>
    </row>
    <row r="38" spans="1:7" x14ac:dyDescent="0.25">
      <c r="A38" s="13"/>
      <c r="B38" s="14"/>
      <c r="C38" s="8"/>
      <c r="D38" s="8" t="s">
        <v>21</v>
      </c>
      <c r="E38" s="15">
        <v>21809.359</v>
      </c>
      <c r="F38" s="16">
        <v>107781852.178</v>
      </c>
      <c r="G38" s="16">
        <v>129338222.6136</v>
      </c>
    </row>
    <row r="39" spans="1:7" x14ac:dyDescent="0.25">
      <c r="A39" s="13"/>
      <c r="B39" s="14"/>
      <c r="C39" s="8"/>
      <c r="D39" s="8" t="s">
        <v>22</v>
      </c>
      <c r="E39" s="15">
        <v>117.14999999999964</v>
      </c>
      <c r="F39" s="16">
        <v>578955.29999999818</v>
      </c>
      <c r="G39" s="16">
        <v>694746.35999999777</v>
      </c>
    </row>
    <row r="40" spans="1:7" x14ac:dyDescent="0.25">
      <c r="A40" s="13"/>
      <c r="B40" s="14"/>
      <c r="C40" s="8"/>
      <c r="D40" s="8" t="s">
        <v>24</v>
      </c>
      <c r="E40" s="15">
        <v>1356.1919999999991</v>
      </c>
      <c r="F40" s="16">
        <v>6702300.8639999954</v>
      </c>
      <c r="G40" s="16">
        <v>8042761.0367999943</v>
      </c>
    </row>
    <row r="41" spans="1:7" x14ac:dyDescent="0.25">
      <c r="A41" s="13"/>
      <c r="B41" s="14"/>
      <c r="C41" s="8"/>
      <c r="D41" s="8" t="s">
        <v>25</v>
      </c>
      <c r="E41" s="15">
        <v>20752.465</v>
      </c>
      <c r="F41" s="16">
        <v>102558682.03</v>
      </c>
      <c r="G41" s="16">
        <v>123070418.43599999</v>
      </c>
    </row>
    <row r="42" spans="1:7" x14ac:dyDescent="0.25">
      <c r="A42" s="13"/>
      <c r="B42" s="14"/>
      <c r="C42" s="8"/>
      <c r="D42" s="8" t="s">
        <v>27</v>
      </c>
      <c r="E42" s="15">
        <v>28009.685000000001</v>
      </c>
      <c r="F42" s="16">
        <v>138423863.27000001</v>
      </c>
      <c r="G42" s="16">
        <v>166108635.92399999</v>
      </c>
    </row>
    <row r="43" spans="1:7" x14ac:dyDescent="0.25">
      <c r="A43" s="13"/>
      <c r="B43" s="14"/>
      <c r="C43" s="8"/>
      <c r="D43" s="8" t="s">
        <v>28</v>
      </c>
      <c r="E43" s="15">
        <v>25194.370999999999</v>
      </c>
      <c r="F43" s="16">
        <v>124510581.48199999</v>
      </c>
      <c r="G43" s="16">
        <v>149412697.77839997</v>
      </c>
    </row>
    <row r="44" spans="1:7" x14ac:dyDescent="0.25">
      <c r="A44" s="13"/>
      <c r="B44" s="14"/>
      <c r="C44" s="8"/>
      <c r="D44" s="8" t="s">
        <v>30</v>
      </c>
      <c r="E44" s="15">
        <v>32872.968999999997</v>
      </c>
      <c r="F44" s="16">
        <v>162458212.79799998</v>
      </c>
      <c r="G44" s="16">
        <v>194949855.35759997</v>
      </c>
    </row>
    <row r="45" spans="1:7" x14ac:dyDescent="0.25">
      <c r="A45" s="13"/>
      <c r="B45" s="14"/>
      <c r="C45" s="8"/>
      <c r="D45" s="8" t="s">
        <v>31</v>
      </c>
      <c r="E45" s="15">
        <v>27140.133000000002</v>
      </c>
      <c r="F45" s="16">
        <v>134126537.28600001</v>
      </c>
      <c r="G45" s="16">
        <v>160951844.7432</v>
      </c>
    </row>
    <row r="46" spans="1:7" x14ac:dyDescent="0.25">
      <c r="A46" s="17" t="s">
        <v>42</v>
      </c>
      <c r="B46" s="17"/>
      <c r="C46" s="17"/>
      <c r="D46" s="17"/>
      <c r="E46" s="18">
        <v>187662.715</v>
      </c>
      <c r="F46" s="19">
        <v>927429137.52999997</v>
      </c>
      <c r="G46" s="19">
        <v>1112914965.0359998</v>
      </c>
    </row>
    <row r="47" spans="1:7" x14ac:dyDescent="0.25">
      <c r="A47" s="8"/>
      <c r="B47" s="8"/>
      <c r="C47" s="8"/>
      <c r="D47" s="8"/>
      <c r="E47" s="15"/>
      <c r="F47" s="16"/>
      <c r="G47" s="16"/>
    </row>
    <row r="48" spans="1:7" x14ac:dyDescent="0.25">
      <c r="A48" s="13" t="s">
        <v>43</v>
      </c>
      <c r="B48" s="14">
        <v>3357671</v>
      </c>
      <c r="C48" s="8" t="s">
        <v>44</v>
      </c>
      <c r="D48" s="8" t="s">
        <v>45</v>
      </c>
      <c r="E48" s="15">
        <v>31.17999999999995</v>
      </c>
      <c r="F48" s="16">
        <v>154091.55999999976</v>
      </c>
      <c r="G48" s="16">
        <v>184909.87199999971</v>
      </c>
    </row>
    <row r="49" spans="1:7" x14ac:dyDescent="0.25">
      <c r="A49" s="17" t="s">
        <v>46</v>
      </c>
      <c r="B49" s="17"/>
      <c r="C49" s="17"/>
      <c r="D49" s="17"/>
      <c r="E49" s="18">
        <v>31.17999999999995</v>
      </c>
      <c r="F49" s="19">
        <v>154091.55999999976</v>
      </c>
      <c r="G49" s="19">
        <v>184909.87199999971</v>
      </c>
    </row>
    <row r="50" spans="1:7" x14ac:dyDescent="0.25">
      <c r="A50" s="8"/>
      <c r="B50" s="8"/>
      <c r="C50" s="8"/>
      <c r="D50" s="8"/>
      <c r="E50" s="15"/>
      <c r="F50" s="16"/>
      <c r="G50" s="16"/>
    </row>
    <row r="51" spans="1:7" x14ac:dyDescent="0.25">
      <c r="A51" s="13" t="s">
        <v>47</v>
      </c>
      <c r="B51" s="14">
        <v>5471158</v>
      </c>
      <c r="C51" s="8" t="s">
        <v>48</v>
      </c>
      <c r="D51" s="8" t="s">
        <v>18</v>
      </c>
      <c r="E51" s="15">
        <v>3044.9600000000009</v>
      </c>
      <c r="F51" s="16">
        <v>5391832.4704000019</v>
      </c>
      <c r="G51" s="16">
        <v>6470198.9644800024</v>
      </c>
    </row>
    <row r="52" spans="1:7" x14ac:dyDescent="0.25">
      <c r="A52" s="13"/>
      <c r="B52" s="14"/>
      <c r="C52" s="8"/>
      <c r="D52" s="8" t="s">
        <v>19</v>
      </c>
      <c r="E52" s="15">
        <v>11598.264999999999</v>
      </c>
      <c r="F52" s="16">
        <v>57318625.629999995</v>
      </c>
      <c r="G52" s="16">
        <v>68782350.755999997</v>
      </c>
    </row>
    <row r="53" spans="1:7" x14ac:dyDescent="0.25">
      <c r="A53" s="13"/>
      <c r="B53" s="14"/>
      <c r="C53" s="8"/>
      <c r="D53" s="8" t="s">
        <v>41</v>
      </c>
      <c r="E53" s="15">
        <v>12801.191999999999</v>
      </c>
      <c r="F53" s="16">
        <v>63263490.863999993</v>
      </c>
      <c r="G53" s="16">
        <v>75916189.036799982</v>
      </c>
    </row>
    <row r="54" spans="1:7" x14ac:dyDescent="0.25">
      <c r="A54" s="13"/>
      <c r="B54" s="14"/>
      <c r="C54" s="8"/>
      <c r="D54" s="8" t="s">
        <v>20</v>
      </c>
      <c r="E54" s="15">
        <v>4713.3580000000002</v>
      </c>
      <c r="F54" s="16">
        <v>23293415.236000001</v>
      </c>
      <c r="G54" s="16">
        <v>27952098.283199999</v>
      </c>
    </row>
    <row r="55" spans="1:7" x14ac:dyDescent="0.25">
      <c r="A55" s="13"/>
      <c r="B55" s="14"/>
      <c r="C55" s="8"/>
      <c r="D55" s="8" t="s">
        <v>49</v>
      </c>
      <c r="E55" s="15">
        <v>235.86500000000001</v>
      </c>
      <c r="F55" s="16">
        <v>417655.59010000003</v>
      </c>
      <c r="G55" s="16">
        <v>501186.70812000002</v>
      </c>
    </row>
    <row r="56" spans="1:7" x14ac:dyDescent="0.25">
      <c r="A56" s="13"/>
      <c r="B56" s="14"/>
      <c r="C56" s="8"/>
      <c r="D56" s="8" t="s">
        <v>50</v>
      </c>
      <c r="E56" s="15">
        <v>1527.9849999999999</v>
      </c>
      <c r="F56" s="16">
        <v>7551301.8699999992</v>
      </c>
      <c r="G56" s="16">
        <v>9061562.243999999</v>
      </c>
    </row>
    <row r="57" spans="1:7" x14ac:dyDescent="0.25">
      <c r="A57" s="13"/>
      <c r="B57" s="14"/>
      <c r="C57" s="8"/>
      <c r="D57" s="8" t="s">
        <v>24</v>
      </c>
      <c r="E57" s="15">
        <v>2404.9529999999995</v>
      </c>
      <c r="F57" s="16">
        <v>11885277.725999998</v>
      </c>
      <c r="G57" s="16">
        <v>14262333.271199998</v>
      </c>
    </row>
    <row r="58" spans="1:7" x14ac:dyDescent="0.25">
      <c r="A58" s="13"/>
      <c r="B58" s="14"/>
      <c r="C58" s="8"/>
      <c r="D58" s="8" t="s">
        <v>14</v>
      </c>
      <c r="E58" s="15">
        <v>3423.8780000000006</v>
      </c>
      <c r="F58" s="16">
        <v>6062797.7297200011</v>
      </c>
      <c r="G58" s="16">
        <v>7275357.2756640008</v>
      </c>
    </row>
    <row r="59" spans="1:7" x14ac:dyDescent="0.25">
      <c r="A59" s="13"/>
      <c r="B59" s="14"/>
      <c r="C59" s="8"/>
      <c r="D59" s="8" t="s">
        <v>27</v>
      </c>
      <c r="E59" s="15">
        <v>13236.92</v>
      </c>
      <c r="F59" s="16">
        <v>65416858.640000001</v>
      </c>
      <c r="G59" s="16">
        <v>78500230.368000001</v>
      </c>
    </row>
    <row r="60" spans="1:7" x14ac:dyDescent="0.25">
      <c r="A60" s="13"/>
      <c r="B60" s="14"/>
      <c r="C60" s="8"/>
      <c r="D60" s="8" t="s">
        <v>29</v>
      </c>
      <c r="E60" s="15">
        <v>4694.6099999999988</v>
      </c>
      <c r="F60" s="16">
        <v>8312933.7113999976</v>
      </c>
      <c r="G60" s="16">
        <v>9975520.4536799975</v>
      </c>
    </row>
    <row r="61" spans="1:7" x14ac:dyDescent="0.25">
      <c r="A61" s="13"/>
      <c r="B61" s="14"/>
      <c r="C61" s="8"/>
      <c r="D61" s="8" t="s">
        <v>30</v>
      </c>
      <c r="E61" s="15">
        <v>5987.4589999999989</v>
      </c>
      <c r="F61" s="16">
        <v>29590022.377999995</v>
      </c>
      <c r="G61" s="16">
        <v>35508026.853599995</v>
      </c>
    </row>
    <row r="62" spans="1:7" x14ac:dyDescent="0.25">
      <c r="A62" s="17" t="s">
        <v>51</v>
      </c>
      <c r="B62" s="17"/>
      <c r="C62" s="17"/>
      <c r="D62" s="17"/>
      <c r="E62" s="18">
        <v>63669.445000000007</v>
      </c>
      <c r="F62" s="19">
        <v>278504211.84561998</v>
      </c>
      <c r="G62" s="19">
        <v>334205054.21474397</v>
      </c>
    </row>
    <row r="63" spans="1:7" x14ac:dyDescent="0.25">
      <c r="A63" s="8"/>
      <c r="B63" s="8"/>
      <c r="C63" s="8"/>
      <c r="D63" s="8"/>
      <c r="E63" s="15"/>
      <c r="F63" s="16"/>
      <c r="G63" s="16"/>
    </row>
    <row r="64" spans="1:7" x14ac:dyDescent="0.25">
      <c r="A64" s="13" t="s">
        <v>52</v>
      </c>
      <c r="B64" s="14">
        <v>131819</v>
      </c>
      <c r="C64" s="8" t="s">
        <v>53</v>
      </c>
      <c r="D64" s="8" t="s">
        <v>54</v>
      </c>
      <c r="E64" s="15">
        <v>10682.954</v>
      </c>
      <c r="F64" s="16">
        <v>18916733.96596</v>
      </c>
      <c r="G64" s="16">
        <v>22700080.759151999</v>
      </c>
    </row>
    <row r="65" spans="1:7" x14ac:dyDescent="0.25">
      <c r="A65" s="13"/>
      <c r="B65" s="14"/>
      <c r="C65" s="8"/>
      <c r="D65" s="8" t="s">
        <v>55</v>
      </c>
      <c r="E65" s="15">
        <v>2945.5120000000002</v>
      </c>
      <c r="F65" s="16">
        <v>5215735.9188800007</v>
      </c>
      <c r="G65" s="16">
        <v>6258883.1026560003</v>
      </c>
    </row>
    <row r="66" spans="1:7" x14ac:dyDescent="0.25">
      <c r="A66" s="13"/>
      <c r="B66" s="14"/>
      <c r="C66" s="8"/>
      <c r="D66" s="8" t="s">
        <v>56</v>
      </c>
      <c r="E66" s="15">
        <v>750.56</v>
      </c>
      <c r="F66" s="16">
        <v>3709267.5199999996</v>
      </c>
      <c r="G66" s="16">
        <v>4451121.0239999993</v>
      </c>
    </row>
    <row r="67" spans="1:7" x14ac:dyDescent="0.25">
      <c r="A67" s="13"/>
      <c r="B67" s="14"/>
      <c r="C67" s="8"/>
      <c r="D67" s="8" t="s">
        <v>26</v>
      </c>
      <c r="E67" s="15">
        <v>10603.347</v>
      </c>
      <c r="F67" s="16">
        <v>18775770.666779999</v>
      </c>
      <c r="G67" s="16">
        <v>22530924.800135996</v>
      </c>
    </row>
    <row r="68" spans="1:7" x14ac:dyDescent="0.25">
      <c r="A68" s="13"/>
      <c r="B68" s="14"/>
      <c r="C68" s="8"/>
      <c r="D68" s="8" t="s">
        <v>57</v>
      </c>
      <c r="E68" s="15">
        <v>1083.2249999999999</v>
      </c>
      <c r="F68" s="16">
        <v>5353297.9499999993</v>
      </c>
      <c r="G68" s="16">
        <v>6423957.5399999991</v>
      </c>
    </row>
    <row r="69" spans="1:7" x14ac:dyDescent="0.25">
      <c r="A69" s="13"/>
      <c r="B69" s="14"/>
      <c r="C69" s="8"/>
      <c r="D69" s="8" t="s">
        <v>29</v>
      </c>
      <c r="E69" s="15">
        <v>15369.941000000001</v>
      </c>
      <c r="F69" s="16">
        <v>27216169.326340001</v>
      </c>
      <c r="G69" s="16">
        <v>32659403.191608001</v>
      </c>
    </row>
    <row r="70" spans="1:7" x14ac:dyDescent="0.25">
      <c r="A70" s="13"/>
      <c r="B70" s="14"/>
      <c r="C70" s="8"/>
      <c r="D70" s="8" t="s">
        <v>58</v>
      </c>
      <c r="E70" s="15">
        <v>1174.4760000000001</v>
      </c>
      <c r="F70" s="16">
        <v>5804260.3920000009</v>
      </c>
      <c r="G70" s="16">
        <v>6965112.4704000009</v>
      </c>
    </row>
    <row r="71" spans="1:7" x14ac:dyDescent="0.25">
      <c r="A71" s="13"/>
      <c r="B71" s="14"/>
      <c r="C71" s="8"/>
      <c r="D71" s="8" t="s">
        <v>59</v>
      </c>
      <c r="E71" s="15">
        <v>904.58100000000002</v>
      </c>
      <c r="F71" s="16">
        <v>4470439.3020000001</v>
      </c>
      <c r="G71" s="16">
        <v>5364527.1623999998</v>
      </c>
    </row>
    <row r="72" spans="1:7" x14ac:dyDescent="0.25">
      <c r="A72" s="17" t="s">
        <v>60</v>
      </c>
      <c r="B72" s="17"/>
      <c r="C72" s="17"/>
      <c r="D72" s="17"/>
      <c r="E72" s="18">
        <v>43514.595999999998</v>
      </c>
      <c r="F72" s="19">
        <v>89461675.041960016</v>
      </c>
      <c r="G72" s="19">
        <v>107354010.05035201</v>
      </c>
    </row>
    <row r="73" spans="1:7" x14ac:dyDescent="0.25">
      <c r="A73" s="8"/>
      <c r="B73" s="8"/>
      <c r="C73" s="8"/>
      <c r="D73" s="8"/>
      <c r="E73" s="15"/>
      <c r="F73" s="16"/>
      <c r="G73" s="16"/>
    </row>
    <row r="74" spans="1:7" x14ac:dyDescent="0.25">
      <c r="A74" s="13" t="s">
        <v>61</v>
      </c>
      <c r="B74" s="14">
        <v>40075815</v>
      </c>
      <c r="C74" s="8" t="s">
        <v>17</v>
      </c>
      <c r="D74" s="8" t="s">
        <v>40</v>
      </c>
      <c r="E74" s="15">
        <v>1.913</v>
      </c>
      <c r="F74" s="16">
        <v>9454.0460000000003</v>
      </c>
      <c r="G74" s="16">
        <v>11344.8552</v>
      </c>
    </row>
    <row r="75" spans="1:7" x14ac:dyDescent="0.25">
      <c r="A75" s="17" t="s">
        <v>62</v>
      </c>
      <c r="B75" s="17"/>
      <c r="C75" s="17"/>
      <c r="D75" s="17"/>
      <c r="E75" s="18">
        <v>1.913</v>
      </c>
      <c r="F75" s="19">
        <v>9454.0460000000003</v>
      </c>
      <c r="G75" s="19">
        <v>11344.8552</v>
      </c>
    </row>
    <row r="76" spans="1:7" x14ac:dyDescent="0.25">
      <c r="A76" s="8"/>
      <c r="B76" s="8"/>
      <c r="C76" s="8"/>
      <c r="D76" s="8"/>
      <c r="E76" s="15"/>
      <c r="F76" s="16"/>
      <c r="G76" s="16"/>
    </row>
    <row r="77" spans="1:7" x14ac:dyDescent="0.25">
      <c r="A77" s="13" t="s">
        <v>63</v>
      </c>
      <c r="B77" s="14">
        <v>21560045</v>
      </c>
      <c r="C77" s="8" t="s">
        <v>64</v>
      </c>
      <c r="D77" s="8" t="s">
        <v>29</v>
      </c>
      <c r="E77" s="15">
        <v>11.811</v>
      </c>
      <c r="F77" s="16">
        <v>20914.210139999999</v>
      </c>
      <c r="G77" s="16">
        <v>25097.052167999998</v>
      </c>
    </row>
    <row r="78" spans="1:7" x14ac:dyDescent="0.25">
      <c r="A78" s="17" t="s">
        <v>65</v>
      </c>
      <c r="B78" s="17"/>
      <c r="C78" s="17"/>
      <c r="D78" s="17"/>
      <c r="E78" s="18">
        <v>11.811</v>
      </c>
      <c r="F78" s="19">
        <v>20914.210139999999</v>
      </c>
      <c r="G78" s="19">
        <v>25097.052167999998</v>
      </c>
    </row>
    <row r="79" spans="1:7" x14ac:dyDescent="0.25">
      <c r="A79" s="8"/>
      <c r="B79" s="8"/>
      <c r="C79" s="8"/>
      <c r="D79" s="8"/>
      <c r="E79" s="15"/>
      <c r="F79" s="16"/>
      <c r="G79" s="16"/>
    </row>
    <row r="80" spans="1:7" x14ac:dyDescent="0.25">
      <c r="A80" s="13" t="s">
        <v>66</v>
      </c>
      <c r="B80" s="14">
        <v>131771</v>
      </c>
      <c r="C80" s="8" t="s">
        <v>67</v>
      </c>
      <c r="D80" s="8" t="s">
        <v>18</v>
      </c>
      <c r="E80" s="15">
        <v>3297.9659999999994</v>
      </c>
      <c r="F80" s="16">
        <v>5839840.3148399992</v>
      </c>
      <c r="G80" s="16">
        <v>7007808.377807999</v>
      </c>
    </row>
    <row r="81" spans="1:7" x14ac:dyDescent="0.25">
      <c r="A81" s="13"/>
      <c r="B81" s="14"/>
      <c r="C81" s="8"/>
      <c r="D81" s="8" t="s">
        <v>40</v>
      </c>
      <c r="E81" s="15">
        <v>3085.1809999999996</v>
      </c>
      <c r="F81" s="16">
        <v>15246964.501999998</v>
      </c>
      <c r="G81" s="16">
        <v>18296357.402399998</v>
      </c>
    </row>
    <row r="82" spans="1:7" x14ac:dyDescent="0.25">
      <c r="A82" s="13"/>
      <c r="B82" s="14"/>
      <c r="C82" s="8"/>
      <c r="D82" s="8" t="s">
        <v>20</v>
      </c>
      <c r="E82" s="15">
        <v>5096.1589999999997</v>
      </c>
      <c r="F82" s="16">
        <v>25185217.777999997</v>
      </c>
      <c r="G82" s="16">
        <v>30222261.333599996</v>
      </c>
    </row>
    <row r="83" spans="1:7" x14ac:dyDescent="0.25">
      <c r="A83" s="13"/>
      <c r="B83" s="14"/>
      <c r="C83" s="8"/>
      <c r="D83" s="8" t="s">
        <v>22</v>
      </c>
      <c r="E83" s="15">
        <v>135.48399999999992</v>
      </c>
      <c r="F83" s="16">
        <v>669561.92799999961</v>
      </c>
      <c r="G83" s="16">
        <v>803474.31359999953</v>
      </c>
    </row>
    <row r="84" spans="1:7" x14ac:dyDescent="0.25">
      <c r="A84" s="13"/>
      <c r="B84" s="14"/>
      <c r="C84" s="8"/>
      <c r="D84" s="8" t="s">
        <v>24</v>
      </c>
      <c r="E84" s="15">
        <v>2281.1090000000004</v>
      </c>
      <c r="F84" s="16">
        <v>11273240.678000001</v>
      </c>
      <c r="G84" s="16">
        <v>13527888.813600002</v>
      </c>
    </row>
    <row r="85" spans="1:7" x14ac:dyDescent="0.25">
      <c r="A85" s="13"/>
      <c r="B85" s="14"/>
      <c r="C85" s="8"/>
      <c r="D85" s="8" t="s">
        <v>14</v>
      </c>
      <c r="E85" s="15">
        <v>3346.463999999999</v>
      </c>
      <c r="F85" s="16">
        <v>5925717.6633599987</v>
      </c>
      <c r="G85" s="16">
        <v>7110861.1960319979</v>
      </c>
    </row>
    <row r="86" spans="1:7" x14ac:dyDescent="0.25">
      <c r="A86" s="13"/>
      <c r="B86" s="14"/>
      <c r="C86" s="8"/>
      <c r="D86" s="8" t="s">
        <v>68</v>
      </c>
      <c r="E86" s="15">
        <v>4385.420000000001</v>
      </c>
      <c r="F86" s="16">
        <v>21672745.640000004</v>
      </c>
      <c r="G86" s="16">
        <v>26007294.768000003</v>
      </c>
    </row>
    <row r="87" spans="1:7" x14ac:dyDescent="0.25">
      <c r="A87" s="13"/>
      <c r="B87" s="14"/>
      <c r="C87" s="8"/>
      <c r="D87" s="8" t="s">
        <v>69</v>
      </c>
      <c r="E87" s="15">
        <v>5197.6319999999996</v>
      </c>
      <c r="F87" s="16">
        <v>9203654.8876799997</v>
      </c>
      <c r="G87" s="16">
        <v>11044385.865216</v>
      </c>
    </row>
    <row r="88" spans="1:7" x14ac:dyDescent="0.25">
      <c r="A88" s="13"/>
      <c r="B88" s="14"/>
      <c r="C88" s="8"/>
      <c r="D88" s="8" t="s">
        <v>30</v>
      </c>
      <c r="E88" s="15">
        <v>14534.848</v>
      </c>
      <c r="F88" s="16">
        <v>71831218.816</v>
      </c>
      <c r="G88" s="16">
        <v>86197462.5792</v>
      </c>
    </row>
    <row r="89" spans="1:7" x14ac:dyDescent="0.25">
      <c r="A89" s="17" t="s">
        <v>70</v>
      </c>
      <c r="B89" s="17"/>
      <c r="C89" s="17"/>
      <c r="D89" s="17"/>
      <c r="E89" s="18">
        <v>41360.262999999999</v>
      </c>
      <c r="F89" s="19">
        <v>166848162.20787999</v>
      </c>
      <c r="G89" s="19">
        <v>200217794.64945599</v>
      </c>
    </row>
    <row r="90" spans="1:7" x14ac:dyDescent="0.25">
      <c r="A90" s="8"/>
      <c r="B90" s="8"/>
      <c r="C90" s="8"/>
      <c r="D90" s="8"/>
      <c r="E90" s="15"/>
      <c r="F90" s="16"/>
      <c r="G90" s="16"/>
    </row>
    <row r="91" spans="1:7" x14ac:dyDescent="0.25">
      <c r="A91" s="13" t="s">
        <v>71</v>
      </c>
      <c r="B91" s="14">
        <v>728799</v>
      </c>
      <c r="C91" s="8" t="s">
        <v>72</v>
      </c>
      <c r="D91" s="8" t="s">
        <v>55</v>
      </c>
      <c r="E91" s="15">
        <v>2.7</v>
      </c>
      <c r="F91" s="16">
        <v>4780.9980000000005</v>
      </c>
      <c r="G91" s="16">
        <v>5737.1976000000004</v>
      </c>
    </row>
    <row r="92" spans="1:7" x14ac:dyDescent="0.25">
      <c r="A92" s="17" t="s">
        <v>73</v>
      </c>
      <c r="B92" s="17"/>
      <c r="C92" s="17"/>
      <c r="D92" s="17"/>
      <c r="E92" s="18">
        <v>2.7</v>
      </c>
      <c r="F92" s="19">
        <v>4780.9980000000005</v>
      </c>
      <c r="G92" s="19">
        <v>5737.1976000000004</v>
      </c>
    </row>
    <row r="93" spans="1:7" x14ac:dyDescent="0.25">
      <c r="A93" s="8"/>
      <c r="B93" s="8"/>
      <c r="C93" s="8"/>
      <c r="D93" s="8"/>
      <c r="E93" s="15"/>
      <c r="F93" s="16"/>
      <c r="G93" s="16"/>
    </row>
    <row r="94" spans="1:7" x14ac:dyDescent="0.25">
      <c r="A94" s="13" t="s">
        <v>74</v>
      </c>
      <c r="B94" s="14">
        <v>22993289</v>
      </c>
      <c r="C94" s="8" t="s">
        <v>75</v>
      </c>
      <c r="D94" s="8" t="s">
        <v>55</v>
      </c>
      <c r="E94" s="15">
        <v>0.11899999999999999</v>
      </c>
      <c r="F94" s="16">
        <v>210.71805999999998</v>
      </c>
      <c r="G94" s="16">
        <v>252.86167199999997</v>
      </c>
    </row>
    <row r="95" spans="1:7" ht="30" x14ac:dyDescent="0.25">
      <c r="A95" s="17" t="s">
        <v>76</v>
      </c>
      <c r="B95" s="17"/>
      <c r="C95" s="17"/>
      <c r="D95" s="17"/>
      <c r="E95" s="18">
        <v>0.11899999999999999</v>
      </c>
      <c r="F95" s="19">
        <v>210.71805999999998</v>
      </c>
      <c r="G95" s="19">
        <v>252.86167199999997</v>
      </c>
    </row>
    <row r="96" spans="1:7" x14ac:dyDescent="0.25">
      <c r="A96" s="8"/>
      <c r="B96" s="8"/>
      <c r="C96" s="8"/>
      <c r="D96" s="8"/>
      <c r="E96" s="15"/>
      <c r="F96" s="16"/>
      <c r="G96" s="16"/>
    </row>
    <row r="97" spans="1:7" ht="30" x14ac:dyDescent="0.25">
      <c r="A97" s="13" t="s">
        <v>77</v>
      </c>
      <c r="B97" s="14">
        <v>20148710</v>
      </c>
      <c r="C97" s="8" t="s">
        <v>78</v>
      </c>
      <c r="D97" s="8" t="s">
        <v>18</v>
      </c>
      <c r="E97" s="15">
        <v>0.49</v>
      </c>
      <c r="F97" s="16">
        <v>867.6626</v>
      </c>
      <c r="G97" s="16">
        <v>1041.1951199999999</v>
      </c>
    </row>
    <row r="98" spans="1:7" x14ac:dyDescent="0.25">
      <c r="A98" s="13"/>
      <c r="B98" s="14"/>
      <c r="C98" s="8"/>
      <c r="D98" s="8" t="s">
        <v>21</v>
      </c>
      <c r="E98" s="15">
        <v>0.96</v>
      </c>
      <c r="F98" s="16">
        <v>4744.32</v>
      </c>
      <c r="G98" s="16">
        <v>5693.1839999999993</v>
      </c>
    </row>
    <row r="99" spans="1:7" ht="30" x14ac:dyDescent="0.25">
      <c r="A99" s="17" t="s">
        <v>79</v>
      </c>
      <c r="B99" s="17"/>
      <c r="C99" s="17"/>
      <c r="D99" s="17"/>
      <c r="E99" s="18">
        <v>1.45</v>
      </c>
      <c r="F99" s="19">
        <v>5611.9825999999994</v>
      </c>
      <c r="G99" s="19">
        <v>6734.3791199999996</v>
      </c>
    </row>
    <row r="100" spans="1:7" x14ac:dyDescent="0.25">
      <c r="A100" s="8"/>
      <c r="B100" s="8"/>
      <c r="C100" s="8"/>
      <c r="D100" s="8"/>
      <c r="E100" s="15"/>
      <c r="F100" s="16"/>
      <c r="G100" s="16"/>
    </row>
    <row r="101" spans="1:7" ht="30" x14ac:dyDescent="0.25">
      <c r="A101" s="13" t="s">
        <v>80</v>
      </c>
      <c r="B101" s="14">
        <v>41054377</v>
      </c>
      <c r="C101" s="8" t="s">
        <v>81</v>
      </c>
      <c r="D101" s="8" t="s">
        <v>50</v>
      </c>
      <c r="E101" s="15">
        <v>0.94199999999999995</v>
      </c>
      <c r="F101" s="16">
        <v>4655.3639999999996</v>
      </c>
      <c r="G101" s="16">
        <v>5586.4367999999995</v>
      </c>
    </row>
    <row r="102" spans="1:7" ht="30" x14ac:dyDescent="0.25">
      <c r="A102" s="17" t="s">
        <v>82</v>
      </c>
      <c r="B102" s="17"/>
      <c r="C102" s="17"/>
      <c r="D102" s="17"/>
      <c r="E102" s="18">
        <v>0.94199999999999995</v>
      </c>
      <c r="F102" s="19">
        <v>4655.3639999999996</v>
      </c>
      <c r="G102" s="19">
        <v>5586.4367999999995</v>
      </c>
    </row>
    <row r="103" spans="1:7" x14ac:dyDescent="0.25">
      <c r="A103" s="8"/>
      <c r="B103" s="8"/>
      <c r="C103" s="8"/>
      <c r="D103" s="8"/>
      <c r="E103" s="15"/>
      <c r="F103" s="16"/>
      <c r="G103" s="16"/>
    </row>
    <row r="104" spans="1:7" ht="45" x14ac:dyDescent="0.25">
      <c r="A104" s="13" t="s">
        <v>83</v>
      </c>
      <c r="B104" s="14">
        <v>33239494</v>
      </c>
      <c r="C104" s="8" t="s">
        <v>13</v>
      </c>
      <c r="D104" s="8" t="s">
        <v>29</v>
      </c>
      <c r="E104" s="15">
        <v>9.3559999999999999</v>
      </c>
      <c r="F104" s="16">
        <v>16567.043440000001</v>
      </c>
      <c r="G104" s="16">
        <v>19880.452128000001</v>
      </c>
    </row>
    <row r="105" spans="1:7" ht="45" x14ac:dyDescent="0.25">
      <c r="A105" s="17" t="s">
        <v>84</v>
      </c>
      <c r="B105" s="17"/>
      <c r="C105" s="17"/>
      <c r="D105" s="17"/>
      <c r="E105" s="18">
        <v>9.3559999999999999</v>
      </c>
      <c r="F105" s="19">
        <v>16567.043440000001</v>
      </c>
      <c r="G105" s="19">
        <v>19880.452128000001</v>
      </c>
    </row>
    <row r="106" spans="1:7" x14ac:dyDescent="0.25">
      <c r="A106" s="8"/>
      <c r="B106" s="8"/>
      <c r="C106" s="8"/>
      <c r="D106" s="8"/>
      <c r="E106" s="15"/>
      <c r="F106" s="16"/>
      <c r="G106" s="16"/>
    </row>
    <row r="107" spans="1:7" ht="45" x14ac:dyDescent="0.25">
      <c r="A107" s="13" t="s">
        <v>85</v>
      </c>
      <c r="B107" s="14">
        <v>38538270</v>
      </c>
      <c r="C107" s="8" t="s">
        <v>34</v>
      </c>
      <c r="D107" s="8" t="s">
        <v>30</v>
      </c>
      <c r="E107" s="15">
        <v>12.762</v>
      </c>
      <c r="F107" s="16">
        <v>63069.804000000004</v>
      </c>
      <c r="G107" s="16">
        <v>75683.764800000004</v>
      </c>
    </row>
    <row r="108" spans="1:7" ht="45" x14ac:dyDescent="0.25">
      <c r="A108" s="17" t="s">
        <v>86</v>
      </c>
      <c r="B108" s="17"/>
      <c r="C108" s="17"/>
      <c r="D108" s="17"/>
      <c r="E108" s="18">
        <v>12.762</v>
      </c>
      <c r="F108" s="19">
        <v>63069.804000000004</v>
      </c>
      <c r="G108" s="19">
        <v>75683.764800000004</v>
      </c>
    </row>
    <row r="109" spans="1:7" x14ac:dyDescent="0.25">
      <c r="A109" s="8"/>
      <c r="B109" s="8"/>
      <c r="C109" s="8"/>
      <c r="D109" s="8"/>
      <c r="E109" s="15"/>
      <c r="F109" s="16"/>
      <c r="G109" s="16"/>
    </row>
    <row r="110" spans="1:7" ht="45" x14ac:dyDescent="0.25">
      <c r="A110" s="13" t="s">
        <v>87</v>
      </c>
      <c r="B110" s="14">
        <v>36969901</v>
      </c>
      <c r="C110" s="8" t="s">
        <v>35</v>
      </c>
      <c r="D110" s="8" t="s">
        <v>18</v>
      </c>
      <c r="E110" s="15">
        <v>1.3719999999999999</v>
      </c>
      <c r="F110" s="16">
        <v>2429.4552799999997</v>
      </c>
      <c r="G110" s="16">
        <v>2915.3463359999996</v>
      </c>
    </row>
    <row r="111" spans="1:7" ht="45" x14ac:dyDescent="0.25">
      <c r="A111" s="17" t="s">
        <v>88</v>
      </c>
      <c r="B111" s="17"/>
      <c r="C111" s="17"/>
      <c r="D111" s="17"/>
      <c r="E111" s="18">
        <v>1.3719999999999999</v>
      </c>
      <c r="F111" s="19">
        <v>2429.4552799999997</v>
      </c>
      <c r="G111" s="19">
        <v>2915.3463359999996</v>
      </c>
    </row>
    <row r="112" spans="1:7" x14ac:dyDescent="0.25">
      <c r="A112" s="8"/>
      <c r="B112" s="8"/>
      <c r="C112" s="8"/>
      <c r="D112" s="8"/>
      <c r="E112" s="15"/>
      <c r="F112" s="16"/>
      <c r="G112" s="16"/>
    </row>
    <row r="113" spans="1:7" ht="30" x14ac:dyDescent="0.25">
      <c r="A113" s="13" t="s">
        <v>89</v>
      </c>
      <c r="B113" s="14">
        <v>26371900</v>
      </c>
      <c r="C113" s="8" t="s">
        <v>17</v>
      </c>
      <c r="D113" s="8" t="s">
        <v>19</v>
      </c>
      <c r="E113" s="15">
        <v>2.5110000000000001</v>
      </c>
      <c r="F113" s="16">
        <v>12409.362000000001</v>
      </c>
      <c r="G113" s="16">
        <v>14891.234400000001</v>
      </c>
    </row>
    <row r="114" spans="1:7" x14ac:dyDescent="0.25">
      <c r="A114" s="13"/>
      <c r="B114" s="14"/>
      <c r="C114" s="8"/>
      <c r="D114" s="8" t="s">
        <v>58</v>
      </c>
      <c r="E114" s="15">
        <v>0.38700000000000001</v>
      </c>
      <c r="F114" s="16">
        <v>1912.5540000000001</v>
      </c>
      <c r="G114" s="16">
        <v>2295.0648000000001</v>
      </c>
    </row>
    <row r="115" spans="1:7" ht="30" x14ac:dyDescent="0.25">
      <c r="A115" s="17" t="s">
        <v>90</v>
      </c>
      <c r="B115" s="17"/>
      <c r="C115" s="17"/>
      <c r="D115" s="17"/>
      <c r="E115" s="18">
        <v>2.8980000000000001</v>
      </c>
      <c r="F115" s="19">
        <v>14321.916000000001</v>
      </c>
      <c r="G115" s="19">
        <v>17186.299200000001</v>
      </c>
    </row>
    <row r="116" spans="1:7" x14ac:dyDescent="0.25">
      <c r="A116" s="8"/>
      <c r="B116" s="8"/>
      <c r="C116" s="8"/>
      <c r="D116" s="8"/>
      <c r="E116" s="15"/>
      <c r="F116" s="16"/>
      <c r="G116" s="16"/>
    </row>
    <row r="117" spans="1:7" ht="30" x14ac:dyDescent="0.25">
      <c r="A117" s="13" t="s">
        <v>91</v>
      </c>
      <c r="B117" s="14">
        <v>26371981</v>
      </c>
      <c r="C117" s="8" t="s">
        <v>64</v>
      </c>
      <c r="D117" s="8" t="s">
        <v>29</v>
      </c>
      <c r="E117" s="15">
        <v>7</v>
      </c>
      <c r="F117" s="16">
        <v>12395.18</v>
      </c>
      <c r="G117" s="16">
        <v>14874.216</v>
      </c>
    </row>
    <row r="118" spans="1:7" ht="30" x14ac:dyDescent="0.25">
      <c r="A118" s="17" t="s">
        <v>92</v>
      </c>
      <c r="B118" s="17"/>
      <c r="C118" s="17"/>
      <c r="D118" s="17"/>
      <c r="E118" s="18">
        <v>7</v>
      </c>
      <c r="F118" s="19">
        <v>12395.18</v>
      </c>
      <c r="G118" s="19">
        <v>14874.216</v>
      </c>
    </row>
    <row r="119" spans="1:7" x14ac:dyDescent="0.25">
      <c r="A119" s="8"/>
      <c r="B119" s="8"/>
      <c r="C119" s="8"/>
      <c r="D119" s="8"/>
      <c r="E119" s="15"/>
      <c r="F119" s="16"/>
      <c r="G119" s="16"/>
    </row>
    <row r="120" spans="1:7" x14ac:dyDescent="0.25">
      <c r="A120" s="13" t="s">
        <v>93</v>
      </c>
      <c r="B120" s="14">
        <v>8477090</v>
      </c>
      <c r="C120" s="8" t="s">
        <v>94</v>
      </c>
      <c r="D120" s="8" t="s">
        <v>14</v>
      </c>
      <c r="E120" s="15">
        <v>5.0000000000000044E-3</v>
      </c>
      <c r="F120" s="16">
        <v>8.8537000000000088</v>
      </c>
      <c r="G120" s="16">
        <v>10.624440000000011</v>
      </c>
    </row>
    <row r="121" spans="1:7" x14ac:dyDescent="0.25">
      <c r="A121" s="17" t="s">
        <v>95</v>
      </c>
      <c r="B121" s="17"/>
      <c r="C121" s="17"/>
      <c r="D121" s="17"/>
      <c r="E121" s="18">
        <v>5.0000000000000044E-3</v>
      </c>
      <c r="F121" s="19">
        <v>8.8537000000000088</v>
      </c>
      <c r="G121" s="19">
        <v>10.624440000000011</v>
      </c>
    </row>
    <row r="122" spans="1:7" x14ac:dyDescent="0.25">
      <c r="A122" s="8"/>
      <c r="B122" s="8"/>
      <c r="C122" s="8"/>
      <c r="D122" s="8"/>
      <c r="E122" s="15"/>
      <c r="F122" s="16"/>
      <c r="G122" s="16"/>
    </row>
    <row r="123" spans="1:7" x14ac:dyDescent="0.25">
      <c r="A123" s="13" t="s">
        <v>96</v>
      </c>
      <c r="B123" s="14">
        <v>1118413</v>
      </c>
      <c r="C123" s="8" t="s">
        <v>97</v>
      </c>
      <c r="D123" s="8" t="s">
        <v>18</v>
      </c>
      <c r="E123" s="15">
        <v>3.4079999999999999</v>
      </c>
      <c r="F123" s="16">
        <v>6034.68192</v>
      </c>
      <c r="G123" s="16">
        <v>7241.6183039999996</v>
      </c>
    </row>
    <row r="124" spans="1:7" x14ac:dyDescent="0.25">
      <c r="A124" s="17" t="s">
        <v>98</v>
      </c>
      <c r="B124" s="17"/>
      <c r="C124" s="17"/>
      <c r="D124" s="17"/>
      <c r="E124" s="18">
        <v>3.4079999999999999</v>
      </c>
      <c r="F124" s="19">
        <v>6034.68192</v>
      </c>
      <c r="G124" s="19">
        <v>7241.6183039999996</v>
      </c>
    </row>
    <row r="125" spans="1:7" x14ac:dyDescent="0.25">
      <c r="A125" s="8"/>
      <c r="B125" s="8"/>
      <c r="C125" s="8"/>
      <c r="D125" s="8"/>
      <c r="E125" s="15"/>
      <c r="F125" s="16"/>
      <c r="G125" s="16"/>
    </row>
    <row r="126" spans="1:7" x14ac:dyDescent="0.25">
      <c r="A126" s="13" t="s">
        <v>99</v>
      </c>
      <c r="B126" s="14">
        <v>32447026</v>
      </c>
      <c r="C126" s="8" t="s">
        <v>100</v>
      </c>
      <c r="D126" s="8" t="s">
        <v>40</v>
      </c>
      <c r="E126" s="15">
        <v>13.430999999999983</v>
      </c>
      <c r="F126" s="16">
        <v>66376.00199999992</v>
      </c>
      <c r="G126" s="16">
        <v>79651.202399999907</v>
      </c>
    </row>
    <row r="127" spans="1:7" x14ac:dyDescent="0.25">
      <c r="A127" s="17" t="s">
        <v>101</v>
      </c>
      <c r="B127" s="17"/>
      <c r="C127" s="17"/>
      <c r="D127" s="17"/>
      <c r="E127" s="18">
        <v>13.430999999999983</v>
      </c>
      <c r="F127" s="19">
        <v>66376.00199999992</v>
      </c>
      <c r="G127" s="19">
        <v>79651.202399999907</v>
      </c>
    </row>
    <row r="128" spans="1:7" x14ac:dyDescent="0.25">
      <c r="A128" s="8"/>
      <c r="B128" s="8"/>
      <c r="C128" s="8"/>
      <c r="D128" s="8"/>
      <c r="E128" s="15"/>
      <c r="F128" s="16"/>
      <c r="G128" s="16"/>
    </row>
    <row r="129" spans="1:7" x14ac:dyDescent="0.25">
      <c r="A129" s="13" t="s">
        <v>102</v>
      </c>
      <c r="B129" s="14">
        <v>31165782</v>
      </c>
      <c r="C129" s="8" t="s">
        <v>103</v>
      </c>
      <c r="D129" s="8" t="s">
        <v>27</v>
      </c>
      <c r="E129" s="15">
        <v>191.05600000000001</v>
      </c>
      <c r="F129" s="16">
        <v>944198.75200000009</v>
      </c>
      <c r="G129" s="16">
        <v>1133038.5024000001</v>
      </c>
    </row>
    <row r="130" spans="1:7" x14ac:dyDescent="0.25">
      <c r="A130" s="17" t="s">
        <v>104</v>
      </c>
      <c r="B130" s="17"/>
      <c r="C130" s="17"/>
      <c r="D130" s="17"/>
      <c r="E130" s="18">
        <v>191.05600000000001</v>
      </c>
      <c r="F130" s="19">
        <v>944198.75200000009</v>
      </c>
      <c r="G130" s="19">
        <v>1133038.5024000001</v>
      </c>
    </row>
    <row r="131" spans="1:7" x14ac:dyDescent="0.25">
      <c r="A131" s="8"/>
      <c r="B131" s="8"/>
      <c r="C131" s="8"/>
      <c r="D131" s="8"/>
      <c r="E131" s="15"/>
      <c r="F131" s="16"/>
      <c r="G131" s="16"/>
    </row>
    <row r="132" spans="1:7" ht="30" x14ac:dyDescent="0.25">
      <c r="A132" s="13" t="s">
        <v>105</v>
      </c>
      <c r="B132" s="14">
        <v>2942373</v>
      </c>
      <c r="C132" s="8" t="s">
        <v>48</v>
      </c>
      <c r="D132" s="8" t="s">
        <v>55</v>
      </c>
      <c r="E132" s="15">
        <v>6.0000000000000001E-3</v>
      </c>
      <c r="F132" s="16">
        <v>10.62444</v>
      </c>
      <c r="G132" s="16">
        <v>12.749328</v>
      </c>
    </row>
    <row r="133" spans="1:7" ht="30" x14ac:dyDescent="0.25">
      <c r="A133" s="17" t="s">
        <v>106</v>
      </c>
      <c r="B133" s="17"/>
      <c r="C133" s="17"/>
      <c r="D133" s="17"/>
      <c r="E133" s="18">
        <v>6.0000000000000001E-3</v>
      </c>
      <c r="F133" s="19">
        <v>10.62444</v>
      </c>
      <c r="G133" s="19">
        <v>12.749328</v>
      </c>
    </row>
    <row r="134" spans="1:7" x14ac:dyDescent="0.25">
      <c r="A134" s="8"/>
      <c r="B134" s="8"/>
      <c r="C134" s="8"/>
      <c r="D134" s="8"/>
      <c r="E134" s="15"/>
      <c r="F134" s="16"/>
      <c r="G134" s="16"/>
    </row>
    <row r="135" spans="1:7" x14ac:dyDescent="0.25">
      <c r="A135" s="13" t="s">
        <v>107</v>
      </c>
      <c r="B135" s="14">
        <v>20001303</v>
      </c>
      <c r="C135" s="8" t="s">
        <v>34</v>
      </c>
      <c r="D135" s="8" t="s">
        <v>108</v>
      </c>
      <c r="E135" s="15">
        <v>23.396999999999998</v>
      </c>
      <c r="F135" s="16">
        <v>115627.97399999999</v>
      </c>
      <c r="G135" s="16">
        <v>138753.56879999998</v>
      </c>
    </row>
    <row r="136" spans="1:7" x14ac:dyDescent="0.25">
      <c r="A136" s="13"/>
      <c r="B136" s="14"/>
      <c r="C136" s="8"/>
      <c r="D136" s="8" t="s">
        <v>68</v>
      </c>
      <c r="E136" s="15">
        <v>1.3129999999999882</v>
      </c>
      <c r="F136" s="16">
        <v>6488.8459999999413</v>
      </c>
      <c r="G136" s="16">
        <v>7786.6151999999292</v>
      </c>
    </row>
    <row r="137" spans="1:7" x14ac:dyDescent="0.25">
      <c r="A137" s="13"/>
      <c r="B137" s="14"/>
      <c r="C137" s="8"/>
      <c r="D137" s="8" t="s">
        <v>29</v>
      </c>
      <c r="E137" s="15">
        <v>70</v>
      </c>
      <c r="F137" s="16">
        <v>123951.8</v>
      </c>
      <c r="G137" s="16">
        <v>148742.16</v>
      </c>
    </row>
    <row r="138" spans="1:7" x14ac:dyDescent="0.25">
      <c r="A138" s="13"/>
      <c r="B138" s="14"/>
      <c r="C138" s="8"/>
      <c r="D138" s="8" t="s">
        <v>30</v>
      </c>
      <c r="E138" s="15">
        <v>1.5</v>
      </c>
      <c r="F138" s="16">
        <v>7413</v>
      </c>
      <c r="G138" s="16">
        <v>8895.6</v>
      </c>
    </row>
    <row r="139" spans="1:7" x14ac:dyDescent="0.25">
      <c r="A139" s="17" t="s">
        <v>109</v>
      </c>
      <c r="B139" s="17"/>
      <c r="C139" s="17"/>
      <c r="D139" s="17"/>
      <c r="E139" s="18">
        <v>96.20999999999998</v>
      </c>
      <c r="F139" s="19">
        <v>253481.61999999994</v>
      </c>
      <c r="G139" s="19">
        <v>304177.9439999999</v>
      </c>
    </row>
    <row r="140" spans="1:7" x14ac:dyDescent="0.25">
      <c r="A140" s="8"/>
      <c r="B140" s="8"/>
      <c r="C140" s="8"/>
      <c r="D140" s="8"/>
      <c r="E140" s="15"/>
      <c r="F140" s="16"/>
      <c r="G140" s="16"/>
    </row>
    <row r="141" spans="1:7" ht="45" x14ac:dyDescent="0.25">
      <c r="A141" s="13" t="s">
        <v>110</v>
      </c>
      <c r="B141" s="14">
        <v>4604309</v>
      </c>
      <c r="C141" s="8" t="s">
        <v>35</v>
      </c>
      <c r="D141" s="8" t="s">
        <v>23</v>
      </c>
      <c r="E141" s="15">
        <v>1.8160000000000003</v>
      </c>
      <c r="F141" s="16">
        <v>8974.6720000000005</v>
      </c>
      <c r="G141" s="16">
        <v>10769.606400000001</v>
      </c>
    </row>
    <row r="142" spans="1:7" ht="45" x14ac:dyDescent="0.25">
      <c r="A142" s="17" t="s">
        <v>111</v>
      </c>
      <c r="B142" s="17"/>
      <c r="C142" s="17"/>
      <c r="D142" s="17"/>
      <c r="E142" s="18">
        <v>1.8160000000000003</v>
      </c>
      <c r="F142" s="19">
        <v>8974.6720000000005</v>
      </c>
      <c r="G142" s="19">
        <v>10769.606400000001</v>
      </c>
    </row>
    <row r="143" spans="1:7" x14ac:dyDescent="0.25">
      <c r="A143" s="8"/>
      <c r="B143" s="8"/>
      <c r="C143" s="8"/>
      <c r="D143" s="8"/>
      <c r="E143" s="15"/>
      <c r="F143" s="16"/>
      <c r="G143" s="16"/>
    </row>
    <row r="144" spans="1:7" x14ac:dyDescent="0.25">
      <c r="A144" s="13" t="s">
        <v>112</v>
      </c>
      <c r="B144" s="14">
        <v>8564127</v>
      </c>
      <c r="C144" s="8" t="s">
        <v>48</v>
      </c>
      <c r="D144" s="8" t="s">
        <v>19</v>
      </c>
      <c r="E144" s="15">
        <v>11.887</v>
      </c>
      <c r="F144" s="16">
        <v>58745.554000000004</v>
      </c>
      <c r="G144" s="16">
        <v>70494.664799999999</v>
      </c>
    </row>
    <row r="145" spans="1:7" x14ac:dyDescent="0.25">
      <c r="A145" s="13"/>
      <c r="B145" s="14"/>
      <c r="C145" s="8"/>
      <c r="D145" s="8" t="s">
        <v>27</v>
      </c>
      <c r="E145" s="15">
        <v>220.785</v>
      </c>
      <c r="F145" s="16">
        <v>1091119.47</v>
      </c>
      <c r="G145" s="16">
        <v>1309343.3639999998</v>
      </c>
    </row>
    <row r="146" spans="1:7" x14ac:dyDescent="0.25">
      <c r="A146" s="17" t="s">
        <v>113</v>
      </c>
      <c r="B146" s="17"/>
      <c r="C146" s="17"/>
      <c r="D146" s="17"/>
      <c r="E146" s="18">
        <v>232.672</v>
      </c>
      <c r="F146" s="19">
        <v>1149865.024</v>
      </c>
      <c r="G146" s="19">
        <v>1379838.0287999997</v>
      </c>
    </row>
    <row r="147" spans="1:7" x14ac:dyDescent="0.25">
      <c r="A147" s="8"/>
      <c r="B147" s="8"/>
      <c r="C147" s="8"/>
      <c r="D147" s="8"/>
      <c r="E147" s="15"/>
      <c r="F147" s="16"/>
      <c r="G147" s="16"/>
    </row>
    <row r="148" spans="1:7" x14ac:dyDescent="0.25">
      <c r="A148" s="13" t="s">
        <v>114</v>
      </c>
      <c r="B148" s="14">
        <v>33139403</v>
      </c>
      <c r="C148" s="8" t="s">
        <v>48</v>
      </c>
      <c r="D148" s="8" t="s">
        <v>29</v>
      </c>
      <c r="E148" s="15">
        <v>6.7690000000000001</v>
      </c>
      <c r="F148" s="16">
        <v>11986.13906</v>
      </c>
      <c r="G148" s="16">
        <v>14383.366871999999</v>
      </c>
    </row>
    <row r="149" spans="1:7" ht="30" x14ac:dyDescent="0.25">
      <c r="A149" s="17" t="s">
        <v>115</v>
      </c>
      <c r="B149" s="17"/>
      <c r="C149" s="17"/>
      <c r="D149" s="17"/>
      <c r="E149" s="18">
        <v>6.7690000000000001</v>
      </c>
      <c r="F149" s="19">
        <v>11986.13906</v>
      </c>
      <c r="G149" s="19">
        <v>14383.366871999999</v>
      </c>
    </row>
    <row r="150" spans="1:7" x14ac:dyDescent="0.25">
      <c r="A150" s="8"/>
      <c r="B150" s="8"/>
      <c r="C150" s="8"/>
      <c r="D150" s="8"/>
      <c r="E150" s="15"/>
      <c r="F150" s="16"/>
      <c r="G150" s="16"/>
    </row>
    <row r="151" spans="1:7" ht="30" x14ac:dyDescent="0.25">
      <c r="A151" s="13" t="s">
        <v>116</v>
      </c>
      <c r="B151" s="14">
        <v>14308368</v>
      </c>
      <c r="C151" s="8" t="s">
        <v>117</v>
      </c>
      <c r="D151" s="8" t="s">
        <v>40</v>
      </c>
      <c r="E151" s="15">
        <v>133.64800000000014</v>
      </c>
      <c r="F151" s="16">
        <v>660488.41600000067</v>
      </c>
      <c r="G151" s="16">
        <v>792586.09920000075</v>
      </c>
    </row>
    <row r="152" spans="1:7" ht="30" x14ac:dyDescent="0.25">
      <c r="A152" s="17" t="s">
        <v>118</v>
      </c>
      <c r="B152" s="17"/>
      <c r="C152" s="17"/>
      <c r="D152" s="17"/>
      <c r="E152" s="18">
        <v>133.64800000000014</v>
      </c>
      <c r="F152" s="19">
        <v>660488.41600000067</v>
      </c>
      <c r="G152" s="19">
        <v>792586.09920000075</v>
      </c>
    </row>
    <row r="153" spans="1:7" x14ac:dyDescent="0.25">
      <c r="A153" s="8"/>
      <c r="B153" s="8"/>
      <c r="C153" s="8"/>
      <c r="D153" s="8"/>
      <c r="E153" s="15"/>
      <c r="F153" s="16"/>
      <c r="G153" s="16"/>
    </row>
    <row r="154" spans="1:7" ht="30" x14ac:dyDescent="0.25">
      <c r="A154" s="13" t="s">
        <v>119</v>
      </c>
      <c r="B154" s="14">
        <v>24521985</v>
      </c>
      <c r="C154" s="8" t="s">
        <v>34</v>
      </c>
      <c r="D154" s="8" t="s">
        <v>41</v>
      </c>
      <c r="E154" s="15">
        <v>149.13900000000001</v>
      </c>
      <c r="F154" s="16">
        <v>737044.93800000008</v>
      </c>
      <c r="G154" s="16">
        <v>884453.92560000008</v>
      </c>
    </row>
    <row r="155" spans="1:7" x14ac:dyDescent="0.25">
      <c r="A155" s="13"/>
      <c r="B155" s="14"/>
      <c r="C155" s="8"/>
      <c r="D155" s="8" t="s">
        <v>120</v>
      </c>
      <c r="E155" s="15">
        <v>29.1</v>
      </c>
      <c r="F155" s="16">
        <v>143812.20000000001</v>
      </c>
      <c r="G155" s="16">
        <v>172574.64</v>
      </c>
    </row>
    <row r="156" spans="1:7" x14ac:dyDescent="0.25">
      <c r="A156" s="13"/>
      <c r="B156" s="14"/>
      <c r="C156" s="8"/>
      <c r="D156" s="8" t="s">
        <v>50</v>
      </c>
      <c r="E156" s="15">
        <v>10.688000000000001</v>
      </c>
      <c r="F156" s="16">
        <v>52820.096000000005</v>
      </c>
      <c r="G156" s="16">
        <v>63384.1152</v>
      </c>
    </row>
    <row r="157" spans="1:7" x14ac:dyDescent="0.25">
      <c r="A157" s="13"/>
      <c r="B157" s="14"/>
      <c r="C157" s="8"/>
      <c r="D157" s="8" t="s">
        <v>56</v>
      </c>
      <c r="E157" s="15">
        <v>12.047000000000001</v>
      </c>
      <c r="F157" s="16">
        <v>59536.274000000005</v>
      </c>
      <c r="G157" s="16">
        <v>71443.5288</v>
      </c>
    </row>
    <row r="158" spans="1:7" x14ac:dyDescent="0.25">
      <c r="A158" s="13"/>
      <c r="B158" s="14"/>
      <c r="C158" s="8"/>
      <c r="D158" s="8" t="s">
        <v>28</v>
      </c>
      <c r="E158" s="15">
        <v>131.33099999999999</v>
      </c>
      <c r="F158" s="16">
        <v>649037.80199999991</v>
      </c>
      <c r="G158" s="16">
        <v>778845.36239999987</v>
      </c>
    </row>
    <row r="159" spans="1:7" x14ac:dyDescent="0.25">
      <c r="A159" s="13"/>
      <c r="B159" s="14"/>
      <c r="C159" s="8"/>
      <c r="D159" s="8" t="s">
        <v>31</v>
      </c>
      <c r="E159" s="15">
        <v>173.708</v>
      </c>
      <c r="F159" s="16">
        <v>858464.93599999999</v>
      </c>
      <c r="G159" s="16">
        <v>1030157.9232</v>
      </c>
    </row>
    <row r="160" spans="1:7" x14ac:dyDescent="0.25">
      <c r="A160" s="13"/>
      <c r="B160" s="14"/>
      <c r="C160" s="8"/>
      <c r="D160" s="8" t="s">
        <v>58</v>
      </c>
      <c r="E160" s="15">
        <v>32.979999999999997</v>
      </c>
      <c r="F160" s="16">
        <v>162987.15999999997</v>
      </c>
      <c r="G160" s="16">
        <v>195584.59199999998</v>
      </c>
    </row>
    <row r="161" spans="1:7" x14ac:dyDescent="0.25">
      <c r="A161" s="13"/>
      <c r="B161" s="14"/>
      <c r="C161" s="8"/>
      <c r="D161" s="8" t="s">
        <v>59</v>
      </c>
      <c r="E161" s="15">
        <v>22.670999999999999</v>
      </c>
      <c r="F161" s="16">
        <v>112040.08199999999</v>
      </c>
      <c r="G161" s="16">
        <v>134448.09839999999</v>
      </c>
    </row>
    <row r="162" spans="1:7" ht="30" x14ac:dyDescent="0.25">
      <c r="A162" s="17" t="s">
        <v>121</v>
      </c>
      <c r="B162" s="17"/>
      <c r="C162" s="17"/>
      <c r="D162" s="17"/>
      <c r="E162" s="18">
        <v>561.66399999999999</v>
      </c>
      <c r="F162" s="19">
        <v>2775743.4880000004</v>
      </c>
      <c r="G162" s="19">
        <v>3330892.1856000004</v>
      </c>
    </row>
    <row r="163" spans="1:7" x14ac:dyDescent="0.25">
      <c r="A163" s="8"/>
      <c r="B163" s="8"/>
      <c r="C163" s="8"/>
      <c r="D163" s="8"/>
      <c r="E163" s="15"/>
      <c r="F163" s="16"/>
      <c r="G163" s="16"/>
    </row>
    <row r="164" spans="1:7" x14ac:dyDescent="0.25">
      <c r="A164" s="13" t="s">
        <v>122</v>
      </c>
      <c r="B164" s="14">
        <v>1074957</v>
      </c>
      <c r="C164" s="8" t="s">
        <v>123</v>
      </c>
      <c r="D164" s="8" t="s">
        <v>54</v>
      </c>
      <c r="E164" s="15">
        <v>17.434999999999999</v>
      </c>
      <c r="F164" s="16">
        <v>30872.851899999998</v>
      </c>
      <c r="G164" s="16">
        <v>37047.422279999999</v>
      </c>
    </row>
    <row r="165" spans="1:7" x14ac:dyDescent="0.25">
      <c r="A165" s="13"/>
      <c r="B165" s="14"/>
      <c r="C165" s="8"/>
      <c r="D165" s="8" t="s">
        <v>124</v>
      </c>
      <c r="E165" s="15">
        <v>19.672000000000001</v>
      </c>
      <c r="F165" s="16">
        <v>97219.024000000005</v>
      </c>
      <c r="G165" s="16">
        <v>116662.8288</v>
      </c>
    </row>
    <row r="166" spans="1:7" x14ac:dyDescent="0.25">
      <c r="A166" s="17" t="s">
        <v>125</v>
      </c>
      <c r="B166" s="17"/>
      <c r="C166" s="17"/>
      <c r="D166" s="17"/>
      <c r="E166" s="18">
        <v>37.106999999999999</v>
      </c>
      <c r="F166" s="19">
        <v>128091.8759</v>
      </c>
      <c r="G166" s="19">
        <v>153710.25108000002</v>
      </c>
    </row>
    <row r="167" spans="1:7" x14ac:dyDescent="0.25">
      <c r="A167" s="8"/>
      <c r="B167" s="8"/>
      <c r="C167" s="8"/>
      <c r="D167" s="8"/>
      <c r="E167" s="15"/>
      <c r="F167" s="16"/>
      <c r="G167" s="16"/>
    </row>
    <row r="168" spans="1:7" ht="30" x14ac:dyDescent="0.25">
      <c r="A168" s="13" t="s">
        <v>126</v>
      </c>
      <c r="B168" s="14">
        <v>31821381</v>
      </c>
      <c r="C168" s="8" t="s">
        <v>117</v>
      </c>
      <c r="D168" s="8" t="s">
        <v>49</v>
      </c>
      <c r="E168" s="15">
        <v>0.24800000000000111</v>
      </c>
      <c r="F168" s="16">
        <v>457.13344000000205</v>
      </c>
      <c r="G168" s="16">
        <v>548.56012800000246</v>
      </c>
    </row>
    <row r="169" spans="1:7" x14ac:dyDescent="0.25">
      <c r="A169" s="13"/>
      <c r="B169" s="14"/>
      <c r="C169" s="8"/>
      <c r="D169" s="8" t="s">
        <v>69</v>
      </c>
      <c r="E169" s="15">
        <v>179.65799999999999</v>
      </c>
      <c r="F169" s="16">
        <v>331159.99823999999</v>
      </c>
      <c r="G169" s="16">
        <v>397391.99788799998</v>
      </c>
    </row>
    <row r="170" spans="1:7" ht="30" x14ac:dyDescent="0.25">
      <c r="A170" s="17" t="s">
        <v>127</v>
      </c>
      <c r="B170" s="17"/>
      <c r="C170" s="17"/>
      <c r="D170" s="17"/>
      <c r="E170" s="18">
        <v>179.90599999999998</v>
      </c>
      <c r="F170" s="19">
        <v>331617.13167999999</v>
      </c>
      <c r="G170" s="19">
        <v>397940.55801599997</v>
      </c>
    </row>
    <row r="171" spans="1:7" x14ac:dyDescent="0.25">
      <c r="A171" s="8"/>
      <c r="B171" s="8"/>
      <c r="C171" s="8"/>
      <c r="D171" s="8"/>
      <c r="E171" s="15"/>
      <c r="F171" s="16"/>
      <c r="G171" s="16"/>
    </row>
    <row r="172" spans="1:7" ht="30" x14ac:dyDescent="0.25">
      <c r="A172" s="13" t="s">
        <v>128</v>
      </c>
      <c r="B172" s="14">
        <v>8680201</v>
      </c>
      <c r="C172" s="8" t="s">
        <v>35</v>
      </c>
      <c r="D172" s="8" t="s">
        <v>27</v>
      </c>
      <c r="E172" s="15">
        <v>40.345999999999997</v>
      </c>
      <c r="F172" s="16">
        <v>199389.93199999997</v>
      </c>
      <c r="G172" s="16">
        <v>239267.91839999997</v>
      </c>
    </row>
    <row r="173" spans="1:7" ht="30" x14ac:dyDescent="0.25">
      <c r="A173" s="17" t="s">
        <v>129</v>
      </c>
      <c r="B173" s="17"/>
      <c r="C173" s="17"/>
      <c r="D173" s="17"/>
      <c r="E173" s="18">
        <v>40.345999999999997</v>
      </c>
      <c r="F173" s="19">
        <v>199389.93199999997</v>
      </c>
      <c r="G173" s="19">
        <v>239267.91839999997</v>
      </c>
    </row>
    <row r="174" spans="1:7" x14ac:dyDescent="0.25">
      <c r="A174" s="8"/>
      <c r="B174" s="8"/>
      <c r="C174" s="8"/>
      <c r="D174" s="8"/>
      <c r="E174" s="15"/>
      <c r="F174" s="16"/>
      <c r="G174" s="16"/>
    </row>
    <row r="175" spans="1:7" ht="30" x14ac:dyDescent="0.25">
      <c r="A175" s="13" t="s">
        <v>130</v>
      </c>
      <c r="B175" s="14">
        <v>8680224</v>
      </c>
      <c r="C175" s="8" t="s">
        <v>35</v>
      </c>
      <c r="D175" s="8" t="s">
        <v>27</v>
      </c>
      <c r="E175" s="15">
        <v>39.524999999999999</v>
      </c>
      <c r="F175" s="16">
        <v>195332.55</v>
      </c>
      <c r="G175" s="16">
        <v>234399.05999999997</v>
      </c>
    </row>
    <row r="176" spans="1:7" ht="30" x14ac:dyDescent="0.25">
      <c r="A176" s="17" t="s">
        <v>131</v>
      </c>
      <c r="B176" s="17"/>
      <c r="C176" s="17"/>
      <c r="D176" s="17"/>
      <c r="E176" s="18">
        <v>39.524999999999999</v>
      </c>
      <c r="F176" s="19">
        <v>195332.55</v>
      </c>
      <c r="G176" s="19">
        <v>234399.05999999997</v>
      </c>
    </row>
    <row r="177" spans="1:7" x14ac:dyDescent="0.25">
      <c r="A177" s="8"/>
      <c r="B177" s="8"/>
      <c r="C177" s="8"/>
      <c r="D177" s="8"/>
      <c r="E177" s="15"/>
      <c r="F177" s="16"/>
      <c r="G177" s="16"/>
    </row>
    <row r="178" spans="1:7" ht="30" x14ac:dyDescent="0.25">
      <c r="A178" s="13" t="s">
        <v>132</v>
      </c>
      <c r="B178" s="14">
        <v>8680187</v>
      </c>
      <c r="C178" s="8" t="s">
        <v>133</v>
      </c>
      <c r="D178" s="8" t="s">
        <v>27</v>
      </c>
      <c r="E178" s="15">
        <v>24.553999999999998</v>
      </c>
      <c r="F178" s="16">
        <v>121345.86799999999</v>
      </c>
      <c r="G178" s="16">
        <v>145615.04159999997</v>
      </c>
    </row>
    <row r="179" spans="1:7" x14ac:dyDescent="0.25">
      <c r="A179" s="13"/>
      <c r="B179" s="14"/>
      <c r="C179" s="8" t="s">
        <v>35</v>
      </c>
      <c r="D179" s="8" t="s">
        <v>27</v>
      </c>
      <c r="E179" s="15">
        <v>73.87</v>
      </c>
      <c r="F179" s="16">
        <v>365065.54000000004</v>
      </c>
      <c r="G179" s="16">
        <v>438078.64800000004</v>
      </c>
    </row>
    <row r="180" spans="1:7" ht="30" x14ac:dyDescent="0.25">
      <c r="A180" s="17" t="s">
        <v>134</v>
      </c>
      <c r="B180" s="17"/>
      <c r="C180" s="17"/>
      <c r="D180" s="17"/>
      <c r="E180" s="18">
        <v>98.424000000000007</v>
      </c>
      <c r="F180" s="19">
        <v>486411.40800000005</v>
      </c>
      <c r="G180" s="19">
        <v>583693.68960000004</v>
      </c>
    </row>
    <row r="181" spans="1:7" x14ac:dyDescent="0.25">
      <c r="A181" s="8"/>
      <c r="B181" s="8"/>
      <c r="C181" s="8"/>
      <c r="D181" s="8"/>
      <c r="E181" s="15"/>
      <c r="F181" s="16"/>
      <c r="G181" s="16"/>
    </row>
    <row r="182" spans="1:7" x14ac:dyDescent="0.25">
      <c r="A182" s="13" t="s">
        <v>135</v>
      </c>
      <c r="B182" s="14">
        <v>1073828</v>
      </c>
      <c r="C182" s="8" t="s">
        <v>64</v>
      </c>
      <c r="D182" s="8" t="s">
        <v>54</v>
      </c>
      <c r="E182" s="15">
        <v>12.502000000000001</v>
      </c>
      <c r="F182" s="16">
        <v>22137.79148</v>
      </c>
      <c r="G182" s="16">
        <v>26565.349775999999</v>
      </c>
    </row>
    <row r="183" spans="1:7" x14ac:dyDescent="0.25">
      <c r="A183" s="13"/>
      <c r="B183" s="14"/>
      <c r="C183" s="8"/>
      <c r="D183" s="8" t="s">
        <v>55</v>
      </c>
      <c r="E183" s="15">
        <v>1.2350000000000001</v>
      </c>
      <c r="F183" s="16">
        <v>2186.8639000000003</v>
      </c>
      <c r="G183" s="16">
        <v>2624.2366800000004</v>
      </c>
    </row>
    <row r="184" spans="1:7" x14ac:dyDescent="0.25">
      <c r="A184" s="17" t="s">
        <v>136</v>
      </c>
      <c r="B184" s="17"/>
      <c r="C184" s="17"/>
      <c r="D184" s="17"/>
      <c r="E184" s="18">
        <v>13.737</v>
      </c>
      <c r="F184" s="19">
        <v>24324.65538</v>
      </c>
      <c r="G184" s="19">
        <v>29189.586456000001</v>
      </c>
    </row>
    <row r="185" spans="1:7" x14ac:dyDescent="0.25">
      <c r="A185" s="8"/>
      <c r="B185" s="8"/>
      <c r="C185" s="8"/>
      <c r="D185" s="8"/>
      <c r="E185" s="15"/>
      <c r="F185" s="16"/>
      <c r="G185" s="16"/>
    </row>
    <row r="186" spans="1:7" x14ac:dyDescent="0.25">
      <c r="A186" s="13" t="s">
        <v>137</v>
      </c>
      <c r="B186" s="14">
        <v>131050</v>
      </c>
      <c r="C186" s="8" t="s">
        <v>138</v>
      </c>
      <c r="D186" s="8" t="s">
        <v>40</v>
      </c>
      <c r="E186" s="15">
        <v>99.296000000000276</v>
      </c>
      <c r="F186" s="16">
        <v>490720.83200000139</v>
      </c>
      <c r="G186" s="16">
        <v>588864.99840000167</v>
      </c>
    </row>
    <row r="187" spans="1:7" x14ac:dyDescent="0.25">
      <c r="A187" s="13"/>
      <c r="B187" s="14"/>
      <c r="C187" s="8"/>
      <c r="D187" s="8" t="s">
        <v>20</v>
      </c>
      <c r="E187" s="15">
        <v>157.39000000000033</v>
      </c>
      <c r="F187" s="16">
        <v>777821.38000000163</v>
      </c>
      <c r="G187" s="16">
        <v>933385.65600000194</v>
      </c>
    </row>
    <row r="188" spans="1:7" x14ac:dyDescent="0.25">
      <c r="A188" s="13"/>
      <c r="B188" s="14"/>
      <c r="C188" s="8"/>
      <c r="D188" s="8" t="s">
        <v>24</v>
      </c>
      <c r="E188" s="15">
        <v>107.22500000000036</v>
      </c>
      <c r="F188" s="16">
        <v>529905.95000000182</v>
      </c>
      <c r="G188" s="16">
        <v>635887.14000000211</v>
      </c>
    </row>
    <row r="189" spans="1:7" x14ac:dyDescent="0.25">
      <c r="A189" s="13"/>
      <c r="B189" s="14"/>
      <c r="C189" s="8"/>
      <c r="D189" s="8" t="s">
        <v>26</v>
      </c>
      <c r="E189" s="15">
        <v>9772.0190000000002</v>
      </c>
      <c r="F189" s="16">
        <v>17303704.924060002</v>
      </c>
      <c r="G189" s="16">
        <v>20764445.908872001</v>
      </c>
    </row>
    <row r="190" spans="1:7" x14ac:dyDescent="0.25">
      <c r="A190" s="13"/>
      <c r="B190" s="14"/>
      <c r="C190" s="8"/>
      <c r="D190" s="8" t="s">
        <v>68</v>
      </c>
      <c r="E190" s="15">
        <v>2470.5540000000001</v>
      </c>
      <c r="F190" s="16">
        <v>12209477.868000001</v>
      </c>
      <c r="G190" s="16">
        <v>14651373.4416</v>
      </c>
    </row>
    <row r="191" spans="1:7" x14ac:dyDescent="0.25">
      <c r="A191" s="13"/>
      <c r="B191" s="14"/>
      <c r="C191" s="8"/>
      <c r="D191" s="8" t="s">
        <v>29</v>
      </c>
      <c r="E191" s="15">
        <v>7532.2560000000003</v>
      </c>
      <c r="F191" s="16">
        <v>13337666.989440002</v>
      </c>
      <c r="G191" s="16">
        <v>16005200.387328001</v>
      </c>
    </row>
    <row r="192" spans="1:7" x14ac:dyDescent="0.25">
      <c r="A192" s="13"/>
      <c r="B192" s="14"/>
      <c r="C192" s="8"/>
      <c r="D192" s="8" t="s">
        <v>30</v>
      </c>
      <c r="E192" s="15">
        <v>234.30199999999968</v>
      </c>
      <c r="F192" s="16">
        <v>1157920.4839999983</v>
      </c>
      <c r="G192" s="16">
        <v>1389504.580799998</v>
      </c>
    </row>
    <row r="193" spans="1:7" x14ac:dyDescent="0.25">
      <c r="A193" s="17" t="s">
        <v>139</v>
      </c>
      <c r="B193" s="17"/>
      <c r="C193" s="17"/>
      <c r="D193" s="17"/>
      <c r="E193" s="18">
        <v>20373.042000000001</v>
      </c>
      <c r="F193" s="19">
        <v>45807218.42750001</v>
      </c>
      <c r="G193" s="19">
        <v>54968662.113000005</v>
      </c>
    </row>
    <row r="194" spans="1:7" x14ac:dyDescent="0.25">
      <c r="A194" s="8"/>
      <c r="B194" s="8"/>
      <c r="C194" s="8"/>
      <c r="D194" s="8"/>
      <c r="E194" s="15"/>
      <c r="F194" s="16"/>
      <c r="G194" s="16"/>
    </row>
    <row r="195" spans="1:7" ht="30" x14ac:dyDescent="0.25">
      <c r="A195" s="13" t="s">
        <v>140</v>
      </c>
      <c r="B195" s="14" t="s">
        <v>141</v>
      </c>
      <c r="C195" s="8" t="s">
        <v>142</v>
      </c>
      <c r="D195" s="8" t="s">
        <v>55</v>
      </c>
      <c r="E195" s="15">
        <v>2.1139999999999999</v>
      </c>
      <c r="F195" s="16">
        <v>3743.3443599999996</v>
      </c>
      <c r="G195" s="16">
        <v>4492.0132319999993</v>
      </c>
    </row>
    <row r="196" spans="1:7" ht="30" x14ac:dyDescent="0.25">
      <c r="A196" s="17" t="s">
        <v>143</v>
      </c>
      <c r="B196" s="17"/>
      <c r="C196" s="17"/>
      <c r="D196" s="17"/>
      <c r="E196" s="18">
        <v>2.1139999999999999</v>
      </c>
      <c r="F196" s="19">
        <v>3743.3443599999996</v>
      </c>
      <c r="G196" s="19">
        <v>4492.0132319999993</v>
      </c>
    </row>
    <row r="197" spans="1:7" x14ac:dyDescent="0.25">
      <c r="A197" s="8"/>
      <c r="B197" s="8"/>
      <c r="C197" s="8"/>
      <c r="D197" s="8"/>
      <c r="E197" s="15"/>
      <c r="F197" s="16"/>
      <c r="G197" s="16"/>
    </row>
    <row r="198" spans="1:7" ht="30" x14ac:dyDescent="0.25">
      <c r="A198" s="13" t="s">
        <v>144</v>
      </c>
      <c r="B198" s="14">
        <v>2070758</v>
      </c>
      <c r="C198" s="8" t="s">
        <v>64</v>
      </c>
      <c r="D198" s="8" t="s">
        <v>29</v>
      </c>
      <c r="E198" s="15">
        <v>26.45</v>
      </c>
      <c r="F198" s="16">
        <v>46836.072999999997</v>
      </c>
      <c r="G198" s="16">
        <v>56203.287599999996</v>
      </c>
    </row>
    <row r="199" spans="1:7" ht="30" x14ac:dyDescent="0.25">
      <c r="A199" s="17" t="s">
        <v>145</v>
      </c>
      <c r="B199" s="17"/>
      <c r="C199" s="17"/>
      <c r="D199" s="17"/>
      <c r="E199" s="18">
        <v>26.45</v>
      </c>
      <c r="F199" s="19">
        <v>46836.072999999997</v>
      </c>
      <c r="G199" s="19">
        <v>56203.287599999996</v>
      </c>
    </row>
    <row r="200" spans="1:7" x14ac:dyDescent="0.25">
      <c r="A200" s="8"/>
      <c r="B200" s="8"/>
      <c r="C200" s="8"/>
      <c r="D200" s="8"/>
      <c r="E200" s="15"/>
      <c r="F200" s="16"/>
      <c r="G200" s="16"/>
    </row>
    <row r="201" spans="1:7" ht="30" x14ac:dyDescent="0.25">
      <c r="A201" s="13" t="s">
        <v>146</v>
      </c>
      <c r="B201" s="14">
        <v>1116443</v>
      </c>
      <c r="C201" s="8" t="s">
        <v>147</v>
      </c>
      <c r="D201" s="8" t="s">
        <v>14</v>
      </c>
      <c r="E201" s="15">
        <v>1.891</v>
      </c>
      <c r="F201" s="16">
        <v>3348.4693400000001</v>
      </c>
      <c r="G201" s="16">
        <v>4018.1632079999999</v>
      </c>
    </row>
    <row r="202" spans="1:7" ht="30" x14ac:dyDescent="0.25">
      <c r="A202" s="17" t="s">
        <v>148</v>
      </c>
      <c r="B202" s="17"/>
      <c r="C202" s="17"/>
      <c r="D202" s="17"/>
      <c r="E202" s="18">
        <v>1.891</v>
      </c>
      <c r="F202" s="19">
        <v>3348.4693400000001</v>
      </c>
      <c r="G202" s="19">
        <v>4018.1632079999999</v>
      </c>
    </row>
    <row r="203" spans="1:7" x14ac:dyDescent="0.25">
      <c r="A203" s="8"/>
      <c r="B203" s="8"/>
      <c r="C203" s="8"/>
      <c r="D203" s="8"/>
      <c r="E203" s="15"/>
      <c r="F203" s="16"/>
      <c r="G203" s="16"/>
    </row>
    <row r="204" spans="1:7" ht="30" x14ac:dyDescent="0.25">
      <c r="A204" s="13" t="s">
        <v>149</v>
      </c>
      <c r="B204" s="14">
        <v>1981945</v>
      </c>
      <c r="C204" s="8" t="s">
        <v>35</v>
      </c>
      <c r="D204" s="8" t="s">
        <v>45</v>
      </c>
      <c r="E204" s="15">
        <v>0.11199999999999999</v>
      </c>
      <c r="F204" s="16">
        <v>553.50399999999991</v>
      </c>
      <c r="G204" s="16">
        <v>664.20479999999986</v>
      </c>
    </row>
    <row r="205" spans="1:7" ht="30" x14ac:dyDescent="0.25">
      <c r="A205" s="17" t="s">
        <v>150</v>
      </c>
      <c r="B205" s="17"/>
      <c r="C205" s="17"/>
      <c r="D205" s="17"/>
      <c r="E205" s="18">
        <v>0.11199999999999999</v>
      </c>
      <c r="F205" s="19">
        <v>553.50399999999991</v>
      </c>
      <c r="G205" s="19">
        <v>664.20479999999986</v>
      </c>
    </row>
    <row r="206" spans="1:7" x14ac:dyDescent="0.25">
      <c r="A206" s="8"/>
      <c r="B206" s="8"/>
      <c r="C206" s="8"/>
      <c r="D206" s="8"/>
      <c r="E206" s="15"/>
      <c r="F206" s="16"/>
      <c r="G206" s="16"/>
    </row>
    <row r="207" spans="1:7" ht="30" x14ac:dyDescent="0.25">
      <c r="A207" s="13" t="s">
        <v>151</v>
      </c>
      <c r="B207" s="14">
        <v>25994450</v>
      </c>
      <c r="C207" s="8" t="s">
        <v>94</v>
      </c>
      <c r="D207" s="8" t="s">
        <v>68</v>
      </c>
      <c r="E207" s="15">
        <v>9.6980000000000004</v>
      </c>
      <c r="F207" s="16">
        <v>47927.516000000003</v>
      </c>
      <c r="G207" s="16">
        <v>57513.019200000002</v>
      </c>
    </row>
    <row r="208" spans="1:7" ht="30" x14ac:dyDescent="0.25">
      <c r="A208" s="17" t="s">
        <v>152</v>
      </c>
      <c r="B208" s="17"/>
      <c r="C208" s="17"/>
      <c r="D208" s="17"/>
      <c r="E208" s="18">
        <v>9.6980000000000004</v>
      </c>
      <c r="F208" s="19">
        <v>47927.516000000003</v>
      </c>
      <c r="G208" s="19">
        <v>57513.019200000002</v>
      </c>
    </row>
    <row r="209" spans="1:7" x14ac:dyDescent="0.25">
      <c r="A209" s="8"/>
      <c r="B209" s="8"/>
      <c r="C209" s="8"/>
      <c r="D209" s="8"/>
      <c r="E209" s="15"/>
      <c r="F209" s="16"/>
      <c r="G209" s="16"/>
    </row>
    <row r="210" spans="1:7" ht="30" x14ac:dyDescent="0.25">
      <c r="A210" s="13" t="s">
        <v>153</v>
      </c>
      <c r="B210" s="14">
        <v>5537590</v>
      </c>
      <c r="C210" s="8" t="s">
        <v>13</v>
      </c>
      <c r="D210" s="8" t="s">
        <v>29</v>
      </c>
      <c r="E210" s="15">
        <v>26.390999999999998</v>
      </c>
      <c r="F210" s="16">
        <v>46731.599340000001</v>
      </c>
      <c r="G210" s="16">
        <v>56077.919207999999</v>
      </c>
    </row>
    <row r="211" spans="1:7" ht="30" x14ac:dyDescent="0.25">
      <c r="A211" s="17" t="s">
        <v>154</v>
      </c>
      <c r="B211" s="17"/>
      <c r="C211" s="17"/>
      <c r="D211" s="17"/>
      <c r="E211" s="18">
        <v>26.390999999999998</v>
      </c>
      <c r="F211" s="19">
        <v>46731.599340000001</v>
      </c>
      <c r="G211" s="19">
        <v>56077.919207999999</v>
      </c>
    </row>
    <row r="212" spans="1:7" x14ac:dyDescent="0.25">
      <c r="A212" s="8"/>
      <c r="B212" s="8"/>
      <c r="C212" s="8"/>
      <c r="D212" s="8"/>
      <c r="E212" s="15"/>
      <c r="F212" s="16"/>
      <c r="G212" s="16"/>
    </row>
    <row r="213" spans="1:7" ht="30" x14ac:dyDescent="0.25">
      <c r="A213" s="13" t="s">
        <v>155</v>
      </c>
      <c r="B213" s="14">
        <v>2547429</v>
      </c>
      <c r="C213" s="8" t="s">
        <v>13</v>
      </c>
      <c r="D213" s="8" t="s">
        <v>24</v>
      </c>
      <c r="E213" s="15">
        <v>42.363</v>
      </c>
      <c r="F213" s="16">
        <v>209357.946</v>
      </c>
      <c r="G213" s="16">
        <v>251229.53519999998</v>
      </c>
    </row>
    <row r="214" spans="1:7" ht="30" x14ac:dyDescent="0.25">
      <c r="A214" s="17" t="s">
        <v>156</v>
      </c>
      <c r="B214" s="17"/>
      <c r="C214" s="17"/>
      <c r="D214" s="17"/>
      <c r="E214" s="18">
        <v>42.363</v>
      </c>
      <c r="F214" s="19">
        <v>209357.946</v>
      </c>
      <c r="G214" s="19">
        <v>251229.53519999998</v>
      </c>
    </row>
    <row r="215" spans="1:7" x14ac:dyDescent="0.25">
      <c r="A215" s="8"/>
      <c r="B215" s="8"/>
      <c r="C215" s="8"/>
      <c r="D215" s="8"/>
      <c r="E215" s="15"/>
      <c r="F215" s="16"/>
      <c r="G215" s="16"/>
    </row>
    <row r="216" spans="1:7" x14ac:dyDescent="0.25">
      <c r="A216" s="13" t="s">
        <v>157</v>
      </c>
      <c r="B216" s="14">
        <v>2066747</v>
      </c>
      <c r="C216" s="8" t="s">
        <v>64</v>
      </c>
      <c r="D216" s="8" t="s">
        <v>29</v>
      </c>
      <c r="E216" s="15">
        <v>177.328</v>
      </c>
      <c r="F216" s="16">
        <v>314001.78272000002</v>
      </c>
      <c r="G216" s="16">
        <v>376802.139264</v>
      </c>
    </row>
    <row r="217" spans="1:7" x14ac:dyDescent="0.25">
      <c r="A217" s="17" t="s">
        <v>158</v>
      </c>
      <c r="B217" s="17"/>
      <c r="C217" s="17"/>
      <c r="D217" s="17"/>
      <c r="E217" s="18">
        <v>177.328</v>
      </c>
      <c r="F217" s="19">
        <v>314001.78272000002</v>
      </c>
      <c r="G217" s="19">
        <v>376802.139264</v>
      </c>
    </row>
    <row r="218" spans="1:7" x14ac:dyDescent="0.25">
      <c r="A218" s="8"/>
      <c r="B218" s="8"/>
      <c r="C218" s="8"/>
      <c r="D218" s="8"/>
      <c r="E218" s="15"/>
      <c r="F218" s="16"/>
      <c r="G218" s="16"/>
    </row>
    <row r="219" spans="1:7" x14ac:dyDescent="0.25">
      <c r="A219" s="13" t="s">
        <v>159</v>
      </c>
      <c r="B219" s="14">
        <v>37284912</v>
      </c>
      <c r="C219" s="8" t="s">
        <v>35</v>
      </c>
      <c r="D219" s="8" t="s">
        <v>18</v>
      </c>
      <c r="E219" s="15">
        <v>4.9999999999990052E-3</v>
      </c>
      <c r="F219" s="16">
        <v>8.8536999999982378</v>
      </c>
      <c r="G219" s="16">
        <v>10.624439999997884</v>
      </c>
    </row>
    <row r="220" spans="1:7" x14ac:dyDescent="0.25">
      <c r="A220" s="17" t="s">
        <v>160</v>
      </c>
      <c r="B220" s="17"/>
      <c r="C220" s="17"/>
      <c r="D220" s="17"/>
      <c r="E220" s="18">
        <v>4.9999999999990052E-3</v>
      </c>
      <c r="F220" s="19">
        <v>8.8536999999982378</v>
      </c>
      <c r="G220" s="19">
        <v>10.624439999997884</v>
      </c>
    </row>
    <row r="221" spans="1:7" x14ac:dyDescent="0.25">
      <c r="A221" s="8"/>
      <c r="B221" s="8"/>
      <c r="C221" s="8"/>
      <c r="D221" s="8"/>
      <c r="E221" s="15"/>
      <c r="F221" s="16"/>
      <c r="G221" s="16"/>
    </row>
    <row r="222" spans="1:7" ht="30" x14ac:dyDescent="0.25">
      <c r="A222" s="13" t="s">
        <v>161</v>
      </c>
      <c r="B222" s="14">
        <v>5505682</v>
      </c>
      <c r="C222" s="8" t="s">
        <v>35</v>
      </c>
      <c r="D222" s="8" t="s">
        <v>22</v>
      </c>
      <c r="E222" s="15">
        <v>4.2739999999999991</v>
      </c>
      <c r="F222" s="16">
        <v>21122.107999999997</v>
      </c>
      <c r="G222" s="16">
        <v>25346.529599999994</v>
      </c>
    </row>
    <row r="223" spans="1:7" ht="30" x14ac:dyDescent="0.25">
      <c r="A223" s="17" t="s">
        <v>162</v>
      </c>
      <c r="B223" s="17"/>
      <c r="C223" s="17"/>
      <c r="D223" s="17"/>
      <c r="E223" s="18">
        <v>4.2739999999999991</v>
      </c>
      <c r="F223" s="19">
        <v>21122.107999999997</v>
      </c>
      <c r="G223" s="19">
        <v>25346.529599999994</v>
      </c>
    </row>
    <row r="224" spans="1:7" x14ac:dyDescent="0.25">
      <c r="A224" s="8"/>
      <c r="B224" s="8"/>
      <c r="C224" s="8"/>
      <c r="D224" s="8"/>
      <c r="E224" s="15"/>
      <c r="F224" s="16"/>
      <c r="G224" s="16"/>
    </row>
    <row r="225" spans="1:7" x14ac:dyDescent="0.25">
      <c r="A225" s="13" t="s">
        <v>163</v>
      </c>
      <c r="B225" s="14">
        <v>32336557</v>
      </c>
      <c r="C225" s="8" t="s">
        <v>147</v>
      </c>
      <c r="D225" s="8" t="s">
        <v>14</v>
      </c>
      <c r="E225" s="15">
        <v>35.856000000000002</v>
      </c>
      <c r="F225" s="16">
        <v>63491.653440000002</v>
      </c>
      <c r="G225" s="16">
        <v>76189.984127999996</v>
      </c>
    </row>
    <row r="226" spans="1:7" x14ac:dyDescent="0.25">
      <c r="A226" s="13"/>
      <c r="B226" s="14"/>
      <c r="C226" s="8"/>
      <c r="D226" s="8" t="s">
        <v>164</v>
      </c>
      <c r="E226" s="15">
        <v>1.8669999999999998</v>
      </c>
      <c r="F226" s="16">
        <v>9226.7139999999981</v>
      </c>
      <c r="G226" s="16">
        <v>11072.056799999997</v>
      </c>
    </row>
    <row r="227" spans="1:7" x14ac:dyDescent="0.25">
      <c r="A227" s="17" t="s">
        <v>165</v>
      </c>
      <c r="B227" s="17"/>
      <c r="C227" s="17"/>
      <c r="D227" s="17"/>
      <c r="E227" s="18">
        <v>37.722999999999999</v>
      </c>
      <c r="F227" s="19">
        <v>72718.367440000002</v>
      </c>
      <c r="G227" s="19">
        <v>87262.040927999988</v>
      </c>
    </row>
    <row r="228" spans="1:7" x14ac:dyDescent="0.25">
      <c r="A228" s="8"/>
      <c r="B228" s="8"/>
      <c r="C228" s="8"/>
      <c r="D228" s="8"/>
      <c r="E228" s="15"/>
      <c r="F228" s="16"/>
      <c r="G228" s="16"/>
    </row>
    <row r="229" spans="1:7" ht="45" x14ac:dyDescent="0.25">
      <c r="A229" s="13" t="s">
        <v>166</v>
      </c>
      <c r="B229" s="14">
        <v>33142568</v>
      </c>
      <c r="C229" s="8" t="s">
        <v>167</v>
      </c>
      <c r="D229" s="8" t="s">
        <v>19</v>
      </c>
      <c r="E229" s="15">
        <v>3890.8029999999999</v>
      </c>
      <c r="F229" s="16">
        <v>19228348.425999999</v>
      </c>
      <c r="G229" s="16">
        <v>23074018.111199997</v>
      </c>
    </row>
    <row r="230" spans="1:7" x14ac:dyDescent="0.25">
      <c r="A230" s="13"/>
      <c r="B230" s="14"/>
      <c r="C230" s="8"/>
      <c r="D230" s="8" t="s">
        <v>21</v>
      </c>
      <c r="E230" s="15">
        <v>5356.1719999999996</v>
      </c>
      <c r="F230" s="16">
        <v>26470202.023999996</v>
      </c>
      <c r="G230" s="16">
        <v>31764242.428799994</v>
      </c>
    </row>
    <row r="231" spans="1:7" x14ac:dyDescent="0.25">
      <c r="A231" s="13"/>
      <c r="B231" s="14"/>
      <c r="C231" s="8"/>
      <c r="D231" s="8" t="s">
        <v>168</v>
      </c>
      <c r="E231" s="15">
        <v>2259.4879999999998</v>
      </c>
      <c r="F231" s="16">
        <v>11166389.695999999</v>
      </c>
      <c r="G231" s="16">
        <v>13399667.635199998</v>
      </c>
    </row>
    <row r="232" spans="1:7" x14ac:dyDescent="0.25">
      <c r="A232" s="13"/>
      <c r="B232" s="14"/>
      <c r="C232" s="8"/>
      <c r="D232" s="8" t="s">
        <v>23</v>
      </c>
      <c r="E232" s="15">
        <v>862.68700000000001</v>
      </c>
      <c r="F232" s="16">
        <v>4263399.1540000001</v>
      </c>
      <c r="G232" s="16">
        <v>5116078.9847999997</v>
      </c>
    </row>
    <row r="233" spans="1:7" x14ac:dyDescent="0.25">
      <c r="A233" s="13"/>
      <c r="B233" s="14"/>
      <c r="C233" s="8"/>
      <c r="D233" s="8" t="s">
        <v>25</v>
      </c>
      <c r="E233" s="15">
        <v>4733.8950000000004</v>
      </c>
      <c r="F233" s="16">
        <v>23394909.090000004</v>
      </c>
      <c r="G233" s="16">
        <v>28073890.908000004</v>
      </c>
    </row>
    <row r="234" spans="1:7" x14ac:dyDescent="0.25">
      <c r="A234" s="13"/>
      <c r="B234" s="14"/>
      <c r="C234" s="8"/>
      <c r="D234" s="8" t="s">
        <v>169</v>
      </c>
      <c r="E234" s="15">
        <v>3085.1439999999998</v>
      </c>
      <c r="F234" s="16">
        <v>19237446.263439998</v>
      </c>
      <c r="G234" s="16">
        <v>23084935.516127996</v>
      </c>
    </row>
    <row r="235" spans="1:7" ht="45" x14ac:dyDescent="0.25">
      <c r="A235" s="17" t="s">
        <v>170</v>
      </c>
      <c r="B235" s="17"/>
      <c r="C235" s="17"/>
      <c r="D235" s="17"/>
      <c r="E235" s="18">
        <v>20188.188999999998</v>
      </c>
      <c r="F235" s="19">
        <v>103760694.65344</v>
      </c>
      <c r="G235" s="19">
        <v>124512833.58412799</v>
      </c>
    </row>
    <row r="236" spans="1:7" x14ac:dyDescent="0.25">
      <c r="A236" s="8"/>
      <c r="B236" s="8"/>
      <c r="C236" s="8"/>
      <c r="D236" s="8"/>
      <c r="E236" s="15"/>
      <c r="F236" s="16"/>
      <c r="G236" s="16"/>
    </row>
    <row r="237" spans="1:7" ht="30" x14ac:dyDescent="0.25">
      <c r="A237" s="13" t="s">
        <v>171</v>
      </c>
      <c r="B237" s="14">
        <v>24995080</v>
      </c>
      <c r="C237" s="8" t="s">
        <v>17</v>
      </c>
      <c r="D237" s="8" t="s">
        <v>19</v>
      </c>
      <c r="E237" s="15">
        <v>15.26</v>
      </c>
      <c r="F237" s="16">
        <v>75414.92</v>
      </c>
      <c r="G237" s="16">
        <v>90497.903999999995</v>
      </c>
    </row>
    <row r="238" spans="1:7" ht="30" x14ac:dyDescent="0.25">
      <c r="A238" s="17" t="s">
        <v>172</v>
      </c>
      <c r="B238" s="17"/>
      <c r="C238" s="17"/>
      <c r="D238" s="17"/>
      <c r="E238" s="18">
        <v>15.26</v>
      </c>
      <c r="F238" s="19">
        <v>75414.92</v>
      </c>
      <c r="G238" s="19">
        <v>90497.903999999995</v>
      </c>
    </row>
    <row r="239" spans="1:7" x14ac:dyDescent="0.25">
      <c r="A239" s="8"/>
      <c r="B239" s="8"/>
      <c r="C239" s="8"/>
      <c r="D239" s="8"/>
      <c r="E239" s="15"/>
      <c r="F239" s="16"/>
      <c r="G239" s="16"/>
    </row>
    <row r="240" spans="1:7" ht="30" x14ac:dyDescent="0.25">
      <c r="A240" s="13" t="s">
        <v>173</v>
      </c>
      <c r="B240" s="14">
        <v>2128135</v>
      </c>
      <c r="C240" s="8" t="s">
        <v>17</v>
      </c>
      <c r="D240" s="8" t="s">
        <v>19</v>
      </c>
      <c r="E240" s="15">
        <v>9.2769999999999992</v>
      </c>
      <c r="F240" s="16">
        <v>45846.933999999994</v>
      </c>
      <c r="G240" s="16">
        <v>55016.320799999994</v>
      </c>
    </row>
    <row r="241" spans="1:7" ht="30" x14ac:dyDescent="0.25">
      <c r="A241" s="17" t="s">
        <v>174</v>
      </c>
      <c r="B241" s="17"/>
      <c r="C241" s="17"/>
      <c r="D241" s="17"/>
      <c r="E241" s="18">
        <v>9.2769999999999992</v>
      </c>
      <c r="F241" s="19">
        <v>45846.933999999994</v>
      </c>
      <c r="G241" s="19">
        <v>55016.320799999994</v>
      </c>
    </row>
    <row r="242" spans="1:7" x14ac:dyDescent="0.25">
      <c r="A242" s="8"/>
      <c r="B242" s="8"/>
      <c r="C242" s="8"/>
      <c r="D242" s="8"/>
      <c r="E242" s="15"/>
      <c r="F242" s="16"/>
      <c r="G242" s="16"/>
    </row>
    <row r="243" spans="1:7" x14ac:dyDescent="0.25">
      <c r="A243" s="13" t="s">
        <v>175</v>
      </c>
      <c r="B243" s="14">
        <v>21370764</v>
      </c>
      <c r="C243" s="8" t="s">
        <v>103</v>
      </c>
      <c r="D243" s="8" t="s">
        <v>19</v>
      </c>
      <c r="E243" s="15">
        <v>41.228000000000002</v>
      </c>
      <c r="F243" s="16">
        <v>203748.77600000001</v>
      </c>
      <c r="G243" s="16">
        <v>244498.5312</v>
      </c>
    </row>
    <row r="244" spans="1:7" x14ac:dyDescent="0.25">
      <c r="A244" s="17" t="s">
        <v>176</v>
      </c>
      <c r="B244" s="17"/>
      <c r="C244" s="17"/>
      <c r="D244" s="17"/>
      <c r="E244" s="18">
        <v>41.228000000000002</v>
      </c>
      <c r="F244" s="19">
        <v>203748.77600000001</v>
      </c>
      <c r="G244" s="19">
        <v>244498.5312</v>
      </c>
    </row>
    <row r="245" spans="1:7" x14ac:dyDescent="0.25">
      <c r="A245" s="8"/>
      <c r="B245" s="8"/>
      <c r="C245" s="8"/>
      <c r="D245" s="8"/>
      <c r="E245" s="15"/>
      <c r="F245" s="16"/>
      <c r="G245" s="16"/>
    </row>
    <row r="246" spans="1:7" x14ac:dyDescent="0.25">
      <c r="A246" s="13" t="s">
        <v>177</v>
      </c>
      <c r="B246" s="14">
        <v>25187637</v>
      </c>
      <c r="C246" s="8" t="s">
        <v>147</v>
      </c>
      <c r="D246" s="8" t="s">
        <v>22</v>
      </c>
      <c r="E246" s="15">
        <v>2.0229999999999997</v>
      </c>
      <c r="F246" s="16">
        <v>9997.6659999999993</v>
      </c>
      <c r="G246" s="16">
        <v>11997.199199999999</v>
      </c>
    </row>
    <row r="247" spans="1:7" x14ac:dyDescent="0.25">
      <c r="A247" s="17" t="s">
        <v>178</v>
      </c>
      <c r="B247" s="17"/>
      <c r="C247" s="17"/>
      <c r="D247" s="17"/>
      <c r="E247" s="18">
        <v>2.0229999999999997</v>
      </c>
      <c r="F247" s="19">
        <v>9997.6659999999993</v>
      </c>
      <c r="G247" s="19">
        <v>11997.199199999999</v>
      </c>
    </row>
    <row r="248" spans="1:7" x14ac:dyDescent="0.25">
      <c r="A248" s="8"/>
      <c r="B248" s="8"/>
      <c r="C248" s="8"/>
      <c r="D248" s="8"/>
      <c r="E248" s="15"/>
      <c r="F248" s="16"/>
      <c r="G248" s="16"/>
    </row>
    <row r="249" spans="1:7" x14ac:dyDescent="0.25">
      <c r="A249" s="13" t="s">
        <v>179</v>
      </c>
      <c r="B249" s="14">
        <v>20845610</v>
      </c>
      <c r="C249" s="8" t="s">
        <v>64</v>
      </c>
      <c r="D249" s="8" t="s">
        <v>40</v>
      </c>
      <c r="E249" s="15">
        <v>0.42299999999999915</v>
      </c>
      <c r="F249" s="16">
        <v>2090.4659999999958</v>
      </c>
      <c r="G249" s="16">
        <v>2508.5591999999947</v>
      </c>
    </row>
    <row r="250" spans="1:7" x14ac:dyDescent="0.25">
      <c r="A250" s="17" t="s">
        <v>180</v>
      </c>
      <c r="B250" s="17"/>
      <c r="C250" s="17"/>
      <c r="D250" s="17"/>
      <c r="E250" s="18">
        <v>0.42299999999999915</v>
      </c>
      <c r="F250" s="19">
        <v>2090.4659999999958</v>
      </c>
      <c r="G250" s="19">
        <v>2508.5591999999947</v>
      </c>
    </row>
    <row r="251" spans="1:7" x14ac:dyDescent="0.25">
      <c r="A251" s="8"/>
      <c r="B251" s="8"/>
      <c r="C251" s="8"/>
      <c r="D251" s="8"/>
      <c r="E251" s="15"/>
      <c r="F251" s="16"/>
      <c r="G251" s="16"/>
    </row>
    <row r="252" spans="1:7" x14ac:dyDescent="0.25">
      <c r="A252" s="13" t="s">
        <v>181</v>
      </c>
      <c r="B252" s="14">
        <v>31757814</v>
      </c>
      <c r="C252" s="8" t="s">
        <v>75</v>
      </c>
      <c r="D252" s="8" t="s">
        <v>30</v>
      </c>
      <c r="E252" s="15">
        <v>1.181</v>
      </c>
      <c r="F252" s="16">
        <v>5836.5020000000004</v>
      </c>
      <c r="G252" s="16">
        <v>7003.8024000000005</v>
      </c>
    </row>
    <row r="253" spans="1:7" x14ac:dyDescent="0.25">
      <c r="A253" s="17" t="s">
        <v>182</v>
      </c>
      <c r="B253" s="17"/>
      <c r="C253" s="17"/>
      <c r="D253" s="17"/>
      <c r="E253" s="18">
        <v>1.181</v>
      </c>
      <c r="F253" s="19">
        <v>5836.5020000000004</v>
      </c>
      <c r="G253" s="19">
        <v>7003.8024000000005</v>
      </c>
    </row>
    <row r="254" spans="1:7" x14ac:dyDescent="0.25">
      <c r="A254" s="8"/>
      <c r="B254" s="8"/>
      <c r="C254" s="8"/>
      <c r="D254" s="8"/>
      <c r="E254" s="15"/>
      <c r="F254" s="16"/>
      <c r="G254" s="16"/>
    </row>
    <row r="255" spans="1:7" x14ac:dyDescent="0.25">
      <c r="A255" s="13" t="s">
        <v>183</v>
      </c>
      <c r="B255" s="14">
        <v>21366202</v>
      </c>
      <c r="C255" s="8" t="s">
        <v>103</v>
      </c>
      <c r="D255" s="8" t="s">
        <v>19</v>
      </c>
      <c r="E255" s="15">
        <v>42.838999999999999</v>
      </c>
      <c r="F255" s="16">
        <v>211710.33799999999</v>
      </c>
      <c r="G255" s="16">
        <v>254052.40559999997</v>
      </c>
    </row>
    <row r="256" spans="1:7" x14ac:dyDescent="0.25">
      <c r="A256" s="13"/>
      <c r="B256" s="14"/>
      <c r="C256" s="8"/>
      <c r="D256" s="8" t="s">
        <v>68</v>
      </c>
      <c r="E256" s="15">
        <v>4.5769999999999982</v>
      </c>
      <c r="F256" s="16">
        <v>22619.533999999992</v>
      </c>
      <c r="G256" s="16">
        <v>27143.440799999989</v>
      </c>
    </row>
    <row r="257" spans="1:7" x14ac:dyDescent="0.25">
      <c r="A257" s="17" t="s">
        <v>184</v>
      </c>
      <c r="B257" s="17"/>
      <c r="C257" s="17"/>
      <c r="D257" s="17"/>
      <c r="E257" s="18">
        <v>47.415999999999997</v>
      </c>
      <c r="F257" s="19">
        <v>234329.87199999997</v>
      </c>
      <c r="G257" s="19">
        <v>281195.84639999998</v>
      </c>
    </row>
    <row r="258" spans="1:7" x14ac:dyDescent="0.25">
      <c r="A258" s="8"/>
      <c r="B258" s="8"/>
      <c r="C258" s="8"/>
      <c r="D258" s="8"/>
      <c r="E258" s="15"/>
      <c r="F258" s="16"/>
      <c r="G258" s="16"/>
    </row>
    <row r="259" spans="1:7" x14ac:dyDescent="0.25">
      <c r="A259" s="13" t="s">
        <v>185</v>
      </c>
      <c r="B259" s="14">
        <v>8038284</v>
      </c>
      <c r="C259" s="8" t="s">
        <v>48</v>
      </c>
      <c r="D259" s="8" t="s">
        <v>29</v>
      </c>
      <c r="E259" s="15">
        <v>49.454999999999998</v>
      </c>
      <c r="F259" s="16">
        <v>87571.9467</v>
      </c>
      <c r="G259" s="16">
        <v>105086.33603999999</v>
      </c>
    </row>
    <row r="260" spans="1:7" x14ac:dyDescent="0.25">
      <c r="A260" s="17" t="s">
        <v>186</v>
      </c>
      <c r="B260" s="17"/>
      <c r="C260" s="17"/>
      <c r="D260" s="17"/>
      <c r="E260" s="18">
        <v>49.454999999999998</v>
      </c>
      <c r="F260" s="19">
        <v>87571.9467</v>
      </c>
      <c r="G260" s="19">
        <v>105086.33603999999</v>
      </c>
    </row>
    <row r="261" spans="1:7" x14ac:dyDescent="0.25">
      <c r="A261" s="8"/>
      <c r="B261" s="8"/>
      <c r="C261" s="8"/>
      <c r="D261" s="8"/>
      <c r="E261" s="15"/>
      <c r="F261" s="16"/>
      <c r="G261" s="16"/>
    </row>
    <row r="262" spans="1:7" x14ac:dyDescent="0.25">
      <c r="A262" s="13" t="s">
        <v>187</v>
      </c>
      <c r="B262" s="14">
        <v>8004581</v>
      </c>
      <c r="C262" s="8" t="s">
        <v>17</v>
      </c>
      <c r="D262" s="8" t="s">
        <v>54</v>
      </c>
      <c r="E262" s="15">
        <v>423.13799999999998</v>
      </c>
      <c r="F262" s="16">
        <v>749267.38211999997</v>
      </c>
      <c r="G262" s="16">
        <v>899120.85854399996</v>
      </c>
    </row>
    <row r="263" spans="1:7" x14ac:dyDescent="0.25">
      <c r="A263" s="13"/>
      <c r="B263" s="14"/>
      <c r="C263" s="8"/>
      <c r="D263" s="8" t="s">
        <v>26</v>
      </c>
      <c r="E263" s="15">
        <v>553.84899999999993</v>
      </c>
      <c r="F263" s="16">
        <v>980722.57825999998</v>
      </c>
      <c r="G263" s="16">
        <v>1176867.0939119998</v>
      </c>
    </row>
    <row r="264" spans="1:7" x14ac:dyDescent="0.25">
      <c r="A264" s="13"/>
      <c r="B264" s="14"/>
      <c r="C264" s="8"/>
      <c r="D264" s="8" t="s">
        <v>29</v>
      </c>
      <c r="E264" s="15">
        <v>746.42600000000004</v>
      </c>
      <c r="F264" s="16">
        <v>1321726.3752400002</v>
      </c>
      <c r="G264" s="16">
        <v>1586071.6502880002</v>
      </c>
    </row>
    <row r="265" spans="1:7" x14ac:dyDescent="0.25">
      <c r="A265" s="17" t="s">
        <v>188</v>
      </c>
      <c r="B265" s="17"/>
      <c r="C265" s="17"/>
      <c r="D265" s="17"/>
      <c r="E265" s="18">
        <v>1723.413</v>
      </c>
      <c r="F265" s="19">
        <v>3051716.33562</v>
      </c>
      <c r="G265" s="19">
        <v>3662059.602744</v>
      </c>
    </row>
    <row r="266" spans="1:7" x14ac:dyDescent="0.25">
      <c r="A266" s="8"/>
      <c r="B266" s="8"/>
      <c r="C266" s="8"/>
      <c r="D266" s="8"/>
      <c r="E266" s="15"/>
      <c r="F266" s="16"/>
      <c r="G266" s="16"/>
    </row>
    <row r="267" spans="1:7" x14ac:dyDescent="0.25">
      <c r="A267" s="13" t="s">
        <v>189</v>
      </c>
      <c r="B267" s="14">
        <v>7638027</v>
      </c>
      <c r="C267" s="8" t="s">
        <v>81</v>
      </c>
      <c r="D267" s="8" t="s">
        <v>190</v>
      </c>
      <c r="E267" s="15">
        <v>18.591999999999999</v>
      </c>
      <c r="F267" s="16">
        <v>91881.66399999999</v>
      </c>
      <c r="G267" s="16">
        <v>110257.99679999998</v>
      </c>
    </row>
    <row r="268" spans="1:7" x14ac:dyDescent="0.25">
      <c r="A268" s="13"/>
      <c r="B268" s="14"/>
      <c r="C268" s="8"/>
      <c r="D268" s="8" t="s">
        <v>191</v>
      </c>
      <c r="E268" s="15">
        <v>110.429</v>
      </c>
      <c r="F268" s="16">
        <v>545740.11800000002</v>
      </c>
      <c r="G268" s="16">
        <v>654888.14159999997</v>
      </c>
    </row>
    <row r="269" spans="1:7" x14ac:dyDescent="0.25">
      <c r="A269" s="13"/>
      <c r="B269" s="14"/>
      <c r="C269" s="8"/>
      <c r="D269" s="8" t="s">
        <v>192</v>
      </c>
      <c r="E269" s="15">
        <v>88.058000000000007</v>
      </c>
      <c r="F269" s="16">
        <v>435182.63600000006</v>
      </c>
      <c r="G269" s="16">
        <v>522219.16320000007</v>
      </c>
    </row>
    <row r="270" spans="1:7" x14ac:dyDescent="0.25">
      <c r="A270" s="13"/>
      <c r="B270" s="14"/>
      <c r="C270" s="8"/>
      <c r="D270" s="8" t="s">
        <v>193</v>
      </c>
      <c r="E270" s="15">
        <v>11.091999999999999</v>
      </c>
      <c r="F270" s="16">
        <v>54816.663999999997</v>
      </c>
      <c r="G270" s="16">
        <v>65779.996799999994</v>
      </c>
    </row>
    <row r="271" spans="1:7" x14ac:dyDescent="0.25">
      <c r="A271" s="13"/>
      <c r="B271" s="14"/>
      <c r="C271" s="8"/>
      <c r="D271" s="8" t="s">
        <v>194</v>
      </c>
      <c r="E271" s="15">
        <v>10.866000000000001</v>
      </c>
      <c r="F271" s="16">
        <v>53699.772000000004</v>
      </c>
      <c r="G271" s="16">
        <v>64439.7264</v>
      </c>
    </row>
    <row r="272" spans="1:7" x14ac:dyDescent="0.25">
      <c r="A272" s="13"/>
      <c r="B272" s="14"/>
      <c r="C272" s="8"/>
      <c r="D272" s="8" t="s">
        <v>31</v>
      </c>
      <c r="E272" s="15">
        <v>578.495</v>
      </c>
      <c r="F272" s="16">
        <v>2858922.29</v>
      </c>
      <c r="G272" s="16">
        <v>3430706.7480000001</v>
      </c>
    </row>
    <row r="273" spans="1:7" x14ac:dyDescent="0.25">
      <c r="A273" s="13"/>
      <c r="B273" s="14"/>
      <c r="C273" s="8"/>
      <c r="D273" s="8" t="s">
        <v>36</v>
      </c>
      <c r="E273" s="15">
        <v>1.4390000000000001</v>
      </c>
      <c r="F273" s="16">
        <v>7111.5380000000005</v>
      </c>
      <c r="G273" s="16">
        <v>8533.8456000000006</v>
      </c>
    </row>
    <row r="274" spans="1:7" x14ac:dyDescent="0.25">
      <c r="A274" s="13"/>
      <c r="B274" s="14"/>
      <c r="C274" s="8"/>
      <c r="D274" s="8" t="s">
        <v>195</v>
      </c>
      <c r="E274" s="15">
        <v>10.368000000000002</v>
      </c>
      <c r="F274" s="16">
        <v>51238.65600000001</v>
      </c>
      <c r="G274" s="16">
        <v>61486.387200000012</v>
      </c>
    </row>
    <row r="275" spans="1:7" x14ac:dyDescent="0.25">
      <c r="A275" s="13"/>
      <c r="B275" s="14"/>
      <c r="C275" s="8"/>
      <c r="D275" s="8" t="s">
        <v>196</v>
      </c>
      <c r="E275" s="15">
        <v>10.204000000000001</v>
      </c>
      <c r="F275" s="16">
        <v>50428.168000000005</v>
      </c>
      <c r="G275" s="16">
        <v>60513.801600000006</v>
      </c>
    </row>
    <row r="276" spans="1:7" x14ac:dyDescent="0.25">
      <c r="A276" s="17" t="s">
        <v>197</v>
      </c>
      <c r="B276" s="17"/>
      <c r="C276" s="17"/>
      <c r="D276" s="17"/>
      <c r="E276" s="18">
        <v>839.54300000000001</v>
      </c>
      <c r="F276" s="19">
        <v>4149021.5060000005</v>
      </c>
      <c r="G276" s="19">
        <v>4978825.8071999997</v>
      </c>
    </row>
    <row r="277" spans="1:7" x14ac:dyDescent="0.25">
      <c r="A277" s="8"/>
      <c r="B277" s="8"/>
      <c r="C277" s="8"/>
      <c r="D277" s="8"/>
      <c r="E277" s="15"/>
      <c r="F277" s="16"/>
      <c r="G277" s="16"/>
    </row>
    <row r="278" spans="1:7" x14ac:dyDescent="0.25">
      <c r="A278" s="13" t="s">
        <v>198</v>
      </c>
      <c r="B278" s="14">
        <v>8029523</v>
      </c>
      <c r="C278" s="8" t="s">
        <v>75</v>
      </c>
      <c r="D278" s="8" t="s">
        <v>18</v>
      </c>
      <c r="E278" s="15">
        <v>70</v>
      </c>
      <c r="F278" s="16">
        <v>123951.8</v>
      </c>
      <c r="G278" s="16">
        <v>148742.16</v>
      </c>
    </row>
    <row r="279" spans="1:7" x14ac:dyDescent="0.25">
      <c r="A279" s="17" t="s">
        <v>199</v>
      </c>
      <c r="B279" s="17"/>
      <c r="C279" s="17"/>
      <c r="D279" s="17"/>
      <c r="E279" s="18">
        <v>70</v>
      </c>
      <c r="F279" s="19">
        <v>123951.8</v>
      </c>
      <c r="G279" s="19">
        <v>148742.16</v>
      </c>
    </row>
    <row r="280" spans="1:7" x14ac:dyDescent="0.25">
      <c r="A280" s="8"/>
      <c r="B280" s="8"/>
      <c r="C280" s="8"/>
      <c r="D280" s="8"/>
      <c r="E280" s="15"/>
      <c r="F280" s="16"/>
      <c r="G280" s="16"/>
    </row>
    <row r="281" spans="1:7" x14ac:dyDescent="0.25">
      <c r="A281" s="13" t="s">
        <v>200</v>
      </c>
      <c r="B281" s="14">
        <v>8179180</v>
      </c>
      <c r="C281" s="8" t="s">
        <v>201</v>
      </c>
      <c r="D281" s="8" t="s">
        <v>29</v>
      </c>
      <c r="E281" s="15">
        <v>18.773</v>
      </c>
      <c r="F281" s="16">
        <v>33242.102019999998</v>
      </c>
      <c r="G281" s="16">
        <v>39890.522423999995</v>
      </c>
    </row>
    <row r="282" spans="1:7" x14ac:dyDescent="0.25">
      <c r="A282" s="17" t="s">
        <v>202</v>
      </c>
      <c r="B282" s="17"/>
      <c r="C282" s="17"/>
      <c r="D282" s="17"/>
      <c r="E282" s="18">
        <v>18.773</v>
      </c>
      <c r="F282" s="19">
        <v>33242.102019999998</v>
      </c>
      <c r="G282" s="19">
        <v>39890.522423999995</v>
      </c>
    </row>
    <row r="283" spans="1:7" x14ac:dyDescent="0.25">
      <c r="A283" s="8"/>
      <c r="B283" s="8"/>
      <c r="C283" s="8"/>
      <c r="D283" s="8"/>
      <c r="E283" s="15"/>
      <c r="F283" s="16"/>
      <c r="G283" s="16"/>
    </row>
    <row r="284" spans="1:7" x14ac:dyDescent="0.25">
      <c r="A284" s="13" t="s">
        <v>203</v>
      </c>
      <c r="B284" s="14">
        <v>7923280</v>
      </c>
      <c r="C284" s="8" t="s">
        <v>147</v>
      </c>
      <c r="D284" s="8" t="s">
        <v>22</v>
      </c>
      <c r="E284" s="15">
        <v>0.21499999999999897</v>
      </c>
      <c r="F284" s="16">
        <v>1062.529999999995</v>
      </c>
      <c r="G284" s="16">
        <v>1275.0359999999939</v>
      </c>
    </row>
    <row r="285" spans="1:7" x14ac:dyDescent="0.25">
      <c r="A285" s="17" t="s">
        <v>204</v>
      </c>
      <c r="B285" s="17"/>
      <c r="C285" s="17"/>
      <c r="D285" s="17"/>
      <c r="E285" s="18">
        <v>0.21499999999999897</v>
      </c>
      <c r="F285" s="19">
        <v>1062.529999999995</v>
      </c>
      <c r="G285" s="19">
        <v>1275.0359999999939</v>
      </c>
    </row>
    <row r="286" spans="1:7" x14ac:dyDescent="0.25">
      <c r="A286" s="8"/>
      <c r="B286" s="8"/>
      <c r="C286" s="8"/>
      <c r="D286" s="8"/>
      <c r="E286" s="15"/>
      <c r="F286" s="16"/>
      <c r="G286" s="16"/>
    </row>
    <row r="287" spans="1:7" x14ac:dyDescent="0.25">
      <c r="A287" s="13" t="s">
        <v>205</v>
      </c>
      <c r="B287" s="14">
        <v>1189979</v>
      </c>
      <c r="C287" s="8" t="s">
        <v>34</v>
      </c>
      <c r="D287" s="8" t="s">
        <v>50</v>
      </c>
      <c r="E287" s="15">
        <v>0.25900000000000001</v>
      </c>
      <c r="F287" s="16">
        <v>1279.9780000000001</v>
      </c>
      <c r="G287" s="16">
        <v>1535.9736</v>
      </c>
    </row>
    <row r="288" spans="1:7" x14ac:dyDescent="0.25">
      <c r="A288" s="17" t="s">
        <v>206</v>
      </c>
      <c r="B288" s="17"/>
      <c r="C288" s="17"/>
      <c r="D288" s="17"/>
      <c r="E288" s="18">
        <v>0.25900000000000001</v>
      </c>
      <c r="F288" s="19">
        <v>1279.9780000000001</v>
      </c>
      <c r="G288" s="19">
        <v>1535.9736</v>
      </c>
    </row>
    <row r="289" spans="1:7" x14ac:dyDescent="0.25">
      <c r="A289" s="8"/>
      <c r="B289" s="8"/>
      <c r="C289" s="8"/>
      <c r="D289" s="8"/>
      <c r="E289" s="15"/>
      <c r="F289" s="16"/>
      <c r="G289" s="16"/>
    </row>
    <row r="290" spans="1:7" ht="30" x14ac:dyDescent="0.25">
      <c r="A290" s="13" t="s">
        <v>207</v>
      </c>
      <c r="B290" s="14">
        <v>14321498</v>
      </c>
      <c r="C290" s="8" t="s">
        <v>81</v>
      </c>
      <c r="D290" s="8" t="s">
        <v>14</v>
      </c>
      <c r="E290" s="15">
        <v>1.0000000000001563E-2</v>
      </c>
      <c r="F290" s="16">
        <v>17.707400000002767</v>
      </c>
      <c r="G290" s="16">
        <v>21.248880000003322</v>
      </c>
    </row>
    <row r="291" spans="1:7" ht="30" x14ac:dyDescent="0.25">
      <c r="A291" s="17" t="s">
        <v>208</v>
      </c>
      <c r="B291" s="17"/>
      <c r="C291" s="17"/>
      <c r="D291" s="17"/>
      <c r="E291" s="18">
        <v>1.0000000000001563E-2</v>
      </c>
      <c r="F291" s="19">
        <v>17.707400000002767</v>
      </c>
      <c r="G291" s="19">
        <v>21.248880000003322</v>
      </c>
    </row>
    <row r="292" spans="1:7" x14ac:dyDescent="0.25">
      <c r="A292" s="8"/>
      <c r="B292" s="8"/>
      <c r="C292" s="8"/>
      <c r="D292" s="8"/>
      <c r="E292" s="15"/>
      <c r="F292" s="16"/>
      <c r="G292" s="16"/>
    </row>
    <row r="293" spans="1:7" ht="30" x14ac:dyDescent="0.25">
      <c r="A293" s="13" t="s">
        <v>209</v>
      </c>
      <c r="B293" s="14">
        <v>20763846</v>
      </c>
      <c r="C293" s="8" t="s">
        <v>81</v>
      </c>
      <c r="D293" s="8" t="s">
        <v>50</v>
      </c>
      <c r="E293" s="15">
        <v>0.83</v>
      </c>
      <c r="F293" s="16">
        <v>4101.8599999999997</v>
      </c>
      <c r="G293" s="16">
        <v>4922.2319999999991</v>
      </c>
    </row>
    <row r="294" spans="1:7" ht="30" x14ac:dyDescent="0.25">
      <c r="A294" s="17" t="s">
        <v>210</v>
      </c>
      <c r="B294" s="17"/>
      <c r="C294" s="17"/>
      <c r="D294" s="17"/>
      <c r="E294" s="18">
        <v>0.83</v>
      </c>
      <c r="F294" s="19">
        <v>4101.8599999999997</v>
      </c>
      <c r="G294" s="19">
        <v>4922.2319999999991</v>
      </c>
    </row>
    <row r="295" spans="1:7" x14ac:dyDescent="0.25">
      <c r="A295" s="8"/>
      <c r="B295" s="8"/>
      <c r="C295" s="8"/>
      <c r="D295" s="8"/>
      <c r="E295" s="15"/>
      <c r="F295" s="16"/>
      <c r="G295" s="16"/>
    </row>
    <row r="296" spans="1:7" ht="60" x14ac:dyDescent="0.25">
      <c r="A296" s="13" t="s">
        <v>211</v>
      </c>
      <c r="B296" s="14">
        <v>42655833</v>
      </c>
      <c r="C296" s="8" t="s">
        <v>44</v>
      </c>
      <c r="D296" s="8" t="s">
        <v>14</v>
      </c>
      <c r="E296" s="15">
        <v>9.9999999999988987E-4</v>
      </c>
      <c r="F296" s="16">
        <v>1.770739999999805</v>
      </c>
      <c r="G296" s="16">
        <v>2.1248879999997659</v>
      </c>
    </row>
    <row r="297" spans="1:7" ht="60" x14ac:dyDescent="0.25">
      <c r="A297" s="17" t="s">
        <v>212</v>
      </c>
      <c r="B297" s="17"/>
      <c r="C297" s="17"/>
      <c r="D297" s="17"/>
      <c r="E297" s="18">
        <v>9.9999999999988987E-4</v>
      </c>
      <c r="F297" s="19">
        <v>1.770739999999805</v>
      </c>
      <c r="G297" s="19">
        <v>2.1248879999997659</v>
      </c>
    </row>
    <row r="298" spans="1:7" x14ac:dyDescent="0.25">
      <c r="A298" s="8"/>
      <c r="B298" s="8"/>
      <c r="C298" s="8"/>
      <c r="D298" s="8"/>
      <c r="E298" s="15"/>
      <c r="F298" s="16"/>
      <c r="G298" s="16"/>
    </row>
    <row r="299" spans="1:7" ht="30" x14ac:dyDescent="0.25">
      <c r="A299" s="13" t="s">
        <v>213</v>
      </c>
      <c r="B299" s="14">
        <v>33018727</v>
      </c>
      <c r="C299" s="8" t="s">
        <v>35</v>
      </c>
      <c r="D299" s="8" t="s">
        <v>19</v>
      </c>
      <c r="E299" s="15">
        <v>239.239</v>
      </c>
      <c r="F299" s="16">
        <v>1182319.138</v>
      </c>
      <c r="G299" s="16">
        <v>1418782.9656</v>
      </c>
    </row>
    <row r="300" spans="1:7" x14ac:dyDescent="0.25">
      <c r="A300" s="13"/>
      <c r="B300" s="14"/>
      <c r="C300" s="8"/>
      <c r="D300" s="8" t="s">
        <v>27</v>
      </c>
      <c r="E300" s="15">
        <v>277.94299999999998</v>
      </c>
      <c r="F300" s="16">
        <v>1373594.3059999999</v>
      </c>
      <c r="G300" s="16">
        <v>1648313.1671999998</v>
      </c>
    </row>
    <row r="301" spans="1:7" x14ac:dyDescent="0.25">
      <c r="A301" s="13"/>
      <c r="B301" s="14"/>
      <c r="C301" s="8"/>
      <c r="D301" s="8" t="s">
        <v>30</v>
      </c>
      <c r="E301" s="15">
        <v>329.34500000000003</v>
      </c>
      <c r="F301" s="16">
        <v>1627622.9900000002</v>
      </c>
      <c r="G301" s="16">
        <v>1953147.5880000002</v>
      </c>
    </row>
    <row r="302" spans="1:7" ht="30" x14ac:dyDescent="0.25">
      <c r="A302" s="17" t="s">
        <v>214</v>
      </c>
      <c r="B302" s="17"/>
      <c r="C302" s="17"/>
      <c r="D302" s="17"/>
      <c r="E302" s="18">
        <v>846.52700000000004</v>
      </c>
      <c r="F302" s="19">
        <v>4183536.4340000004</v>
      </c>
      <c r="G302" s="19">
        <v>5020243.7208000002</v>
      </c>
    </row>
    <row r="303" spans="1:7" x14ac:dyDescent="0.25">
      <c r="A303" s="8"/>
      <c r="B303" s="8"/>
      <c r="C303" s="8"/>
      <c r="D303" s="8"/>
      <c r="E303" s="15"/>
      <c r="F303" s="16"/>
      <c r="G303" s="16"/>
    </row>
    <row r="304" spans="1:7" ht="30" x14ac:dyDescent="0.25">
      <c r="A304" s="13" t="s">
        <v>215</v>
      </c>
      <c r="B304" s="14">
        <v>33760279</v>
      </c>
      <c r="C304" s="8" t="s">
        <v>216</v>
      </c>
      <c r="D304" s="8" t="s">
        <v>168</v>
      </c>
      <c r="E304" s="15">
        <v>7006.8389999999999</v>
      </c>
      <c r="F304" s="16">
        <v>34627798.338</v>
      </c>
      <c r="G304" s="16">
        <v>41553358.005599998</v>
      </c>
    </row>
    <row r="305" spans="1:7" x14ac:dyDescent="0.25">
      <c r="A305" s="13"/>
      <c r="B305" s="14"/>
      <c r="C305" s="8"/>
      <c r="D305" s="8" t="s">
        <v>124</v>
      </c>
      <c r="E305" s="15">
        <v>12197.611999999999</v>
      </c>
      <c r="F305" s="16">
        <v>60280598.503999993</v>
      </c>
      <c r="G305" s="16">
        <v>72336718.204799995</v>
      </c>
    </row>
    <row r="306" spans="1:7" x14ac:dyDescent="0.25">
      <c r="A306" s="13"/>
      <c r="B306" s="14"/>
      <c r="C306" s="8"/>
      <c r="D306" s="8" t="s">
        <v>58</v>
      </c>
      <c r="E306" s="15">
        <v>1805.1279999999999</v>
      </c>
      <c r="F306" s="16">
        <v>8920942.5759999994</v>
      </c>
      <c r="G306" s="16">
        <v>10705131.0912</v>
      </c>
    </row>
    <row r="307" spans="1:7" ht="30" x14ac:dyDescent="0.25">
      <c r="A307" s="17" t="s">
        <v>217</v>
      </c>
      <c r="B307" s="17"/>
      <c r="C307" s="17"/>
      <c r="D307" s="17"/>
      <c r="E307" s="18">
        <v>21009.579000000002</v>
      </c>
      <c r="F307" s="19">
        <v>103829339.418</v>
      </c>
      <c r="G307" s="19">
        <v>124595207.30159998</v>
      </c>
    </row>
    <row r="308" spans="1:7" x14ac:dyDescent="0.25">
      <c r="A308" s="8"/>
      <c r="B308" s="8"/>
      <c r="C308" s="8"/>
      <c r="D308" s="8"/>
      <c r="E308" s="15"/>
      <c r="F308" s="16"/>
      <c r="G308" s="16"/>
    </row>
    <row r="309" spans="1:7" x14ac:dyDescent="0.25">
      <c r="A309" s="13" t="s">
        <v>218</v>
      </c>
      <c r="B309" s="14">
        <v>32794899</v>
      </c>
      <c r="C309" s="8" t="s">
        <v>219</v>
      </c>
      <c r="D309" s="8" t="s">
        <v>19</v>
      </c>
      <c r="E309" s="15">
        <v>1863.155</v>
      </c>
      <c r="F309" s="16">
        <v>9207712.0099999998</v>
      </c>
      <c r="G309" s="16">
        <v>11049254.411999999</v>
      </c>
    </row>
    <row r="310" spans="1:7" x14ac:dyDescent="0.25">
      <c r="A310" s="17" t="s">
        <v>220</v>
      </c>
      <c r="B310" s="17"/>
      <c r="C310" s="17"/>
      <c r="D310" s="17"/>
      <c r="E310" s="18">
        <v>1863.155</v>
      </c>
      <c r="F310" s="19">
        <v>9207712.0099999998</v>
      </c>
      <c r="G310" s="19">
        <v>11049254.411999999</v>
      </c>
    </row>
    <row r="311" spans="1:7" x14ac:dyDescent="0.25">
      <c r="A311" s="8"/>
      <c r="B311" s="8"/>
      <c r="C311" s="8"/>
      <c r="D311" s="8"/>
      <c r="E311" s="15"/>
      <c r="F311" s="16"/>
      <c r="G311" s="16"/>
    </row>
    <row r="312" spans="1:7" ht="30" x14ac:dyDescent="0.25">
      <c r="A312" s="13" t="s">
        <v>221</v>
      </c>
      <c r="B312" s="14">
        <v>37606213</v>
      </c>
      <c r="C312" s="8" t="s">
        <v>35</v>
      </c>
      <c r="D312" s="8" t="s">
        <v>19</v>
      </c>
      <c r="E312" s="15">
        <v>37.627000000000002</v>
      </c>
      <c r="F312" s="16">
        <v>185952.63400000002</v>
      </c>
      <c r="G312" s="16">
        <v>223143.16080000001</v>
      </c>
    </row>
    <row r="313" spans="1:7" x14ac:dyDescent="0.25">
      <c r="A313" s="13"/>
      <c r="B313" s="14"/>
      <c r="C313" s="8"/>
      <c r="D313" s="8" t="s">
        <v>27</v>
      </c>
      <c r="E313" s="15">
        <v>51.335000000000001</v>
      </c>
      <c r="F313" s="16">
        <v>253697.57</v>
      </c>
      <c r="G313" s="16">
        <v>304437.08399999997</v>
      </c>
    </row>
    <row r="314" spans="1:7" ht="30" x14ac:dyDescent="0.25">
      <c r="A314" s="17" t="s">
        <v>222</v>
      </c>
      <c r="B314" s="17"/>
      <c r="C314" s="17"/>
      <c r="D314" s="17"/>
      <c r="E314" s="18">
        <v>88.962000000000003</v>
      </c>
      <c r="F314" s="19">
        <v>439650.20400000003</v>
      </c>
      <c r="G314" s="19">
        <v>527580.24479999999</v>
      </c>
    </row>
    <row r="315" spans="1:7" x14ac:dyDescent="0.25">
      <c r="A315" s="8"/>
      <c r="B315" s="8"/>
      <c r="C315" s="8"/>
      <c r="D315" s="8"/>
      <c r="E315" s="15"/>
      <c r="F315" s="16"/>
      <c r="G315" s="16"/>
    </row>
    <row r="316" spans="1:7" ht="30" x14ac:dyDescent="0.25">
      <c r="A316" s="13" t="s">
        <v>223</v>
      </c>
      <c r="B316" s="14">
        <v>32393133</v>
      </c>
      <c r="C316" s="8" t="s">
        <v>35</v>
      </c>
      <c r="D316" s="8" t="s">
        <v>27</v>
      </c>
      <c r="E316" s="15">
        <v>87.837000000000003</v>
      </c>
      <c r="F316" s="16">
        <v>434090.45400000003</v>
      </c>
      <c r="G316" s="16">
        <v>520908.54480000003</v>
      </c>
    </row>
    <row r="317" spans="1:7" ht="30" x14ac:dyDescent="0.25">
      <c r="A317" s="17" t="s">
        <v>224</v>
      </c>
      <c r="B317" s="17"/>
      <c r="C317" s="17"/>
      <c r="D317" s="17"/>
      <c r="E317" s="18">
        <v>87.837000000000003</v>
      </c>
      <c r="F317" s="19">
        <v>434090.45400000003</v>
      </c>
      <c r="G317" s="19">
        <v>520908.54480000003</v>
      </c>
    </row>
    <row r="318" spans="1:7" x14ac:dyDescent="0.25">
      <c r="A318" s="8"/>
      <c r="B318" s="8"/>
      <c r="C318" s="8"/>
      <c r="D318" s="8"/>
      <c r="E318" s="15"/>
      <c r="F318" s="16"/>
      <c r="G318" s="16"/>
    </row>
    <row r="319" spans="1:7" ht="30" x14ac:dyDescent="0.25">
      <c r="A319" s="13" t="s">
        <v>225</v>
      </c>
      <c r="B319" s="14">
        <v>34702930</v>
      </c>
      <c r="C319" s="8" t="s">
        <v>35</v>
      </c>
      <c r="D319" s="8" t="s">
        <v>40</v>
      </c>
      <c r="E319" s="15">
        <v>7.61099999999999</v>
      </c>
      <c r="F319" s="16">
        <v>37613.561999999947</v>
      </c>
      <c r="G319" s="16">
        <v>45136.274399999937</v>
      </c>
    </row>
    <row r="320" spans="1:7" x14ac:dyDescent="0.25">
      <c r="A320" s="13"/>
      <c r="B320" s="14"/>
      <c r="C320" s="8"/>
      <c r="D320" s="8" t="s">
        <v>68</v>
      </c>
      <c r="E320" s="15">
        <v>15.552000000000021</v>
      </c>
      <c r="F320" s="16">
        <v>76857.984000000099</v>
      </c>
      <c r="G320" s="16">
        <v>92229.580800000113</v>
      </c>
    </row>
    <row r="321" spans="1:7" ht="30" x14ac:dyDescent="0.25">
      <c r="A321" s="17" t="s">
        <v>226</v>
      </c>
      <c r="B321" s="17"/>
      <c r="C321" s="17"/>
      <c r="D321" s="17"/>
      <c r="E321" s="18">
        <v>23.163000000000011</v>
      </c>
      <c r="F321" s="19">
        <v>114471.54600000005</v>
      </c>
      <c r="G321" s="19">
        <v>137365.85520000005</v>
      </c>
    </row>
    <row r="322" spans="1:7" x14ac:dyDescent="0.25">
      <c r="A322" s="8"/>
      <c r="B322" s="8"/>
      <c r="C322" s="8"/>
      <c r="D322" s="8"/>
      <c r="E322" s="15"/>
      <c r="F322" s="16"/>
      <c r="G322" s="16"/>
    </row>
    <row r="323" spans="1:7" x14ac:dyDescent="0.25">
      <c r="A323" s="13" t="s">
        <v>227</v>
      </c>
      <c r="B323" s="14">
        <v>5445639</v>
      </c>
      <c r="C323" s="8" t="s">
        <v>81</v>
      </c>
      <c r="D323" s="8" t="s">
        <v>228</v>
      </c>
      <c r="E323" s="15">
        <v>462.73899999999998</v>
      </c>
      <c r="F323" s="16">
        <v>2286856.1379999998</v>
      </c>
      <c r="G323" s="16">
        <v>2744227.3655999997</v>
      </c>
    </row>
    <row r="324" spans="1:7" x14ac:dyDescent="0.25">
      <c r="A324" s="13"/>
      <c r="B324" s="14"/>
      <c r="C324" s="8"/>
      <c r="D324" s="8" t="s">
        <v>21</v>
      </c>
      <c r="E324" s="15">
        <v>338.06099999999998</v>
      </c>
      <c r="F324" s="16">
        <v>1670697.4619999998</v>
      </c>
      <c r="G324" s="16">
        <v>2004836.9543999997</v>
      </c>
    </row>
    <row r="325" spans="1:7" x14ac:dyDescent="0.25">
      <c r="A325" s="13"/>
      <c r="B325" s="14"/>
      <c r="C325" s="8"/>
      <c r="D325" s="8" t="s">
        <v>22</v>
      </c>
      <c r="E325" s="15">
        <v>3.4020000000000152</v>
      </c>
      <c r="F325" s="16">
        <v>16812.684000000074</v>
      </c>
      <c r="G325" s="16">
        <v>20175.220800000086</v>
      </c>
    </row>
    <row r="326" spans="1:7" x14ac:dyDescent="0.25">
      <c r="A326" s="13"/>
      <c r="B326" s="14"/>
      <c r="C326" s="8"/>
      <c r="D326" s="8" t="s">
        <v>25</v>
      </c>
      <c r="E326" s="15">
        <v>383.51900000000001</v>
      </c>
      <c r="F326" s="16">
        <v>1895350.898</v>
      </c>
      <c r="G326" s="16">
        <v>2274421.0776</v>
      </c>
    </row>
    <row r="327" spans="1:7" x14ac:dyDescent="0.25">
      <c r="A327" s="13"/>
      <c r="B327" s="14"/>
      <c r="C327" s="8"/>
      <c r="D327" s="8" t="s">
        <v>28</v>
      </c>
      <c r="E327" s="15">
        <v>335.32100000000003</v>
      </c>
      <c r="F327" s="16">
        <v>1657156.3820000002</v>
      </c>
      <c r="G327" s="16">
        <v>1988587.6584000001</v>
      </c>
    </row>
    <row r="328" spans="1:7" x14ac:dyDescent="0.25">
      <c r="A328" s="13"/>
      <c r="B328" s="14"/>
      <c r="C328" s="8"/>
      <c r="D328" s="8" t="s">
        <v>30</v>
      </c>
      <c r="E328" s="15">
        <v>562.87300000000005</v>
      </c>
      <c r="F328" s="16">
        <v>2781718.3660000004</v>
      </c>
      <c r="G328" s="16">
        <v>3338062.0392000005</v>
      </c>
    </row>
    <row r="329" spans="1:7" x14ac:dyDescent="0.25">
      <c r="A329" s="13"/>
      <c r="B329" s="14"/>
      <c r="C329" s="8"/>
      <c r="D329" s="8" t="s">
        <v>31</v>
      </c>
      <c r="E329" s="15">
        <v>418.13900000000001</v>
      </c>
      <c r="F329" s="16">
        <v>2066442.9380000001</v>
      </c>
      <c r="G329" s="16">
        <v>2479731.5255999998</v>
      </c>
    </row>
    <row r="330" spans="1:7" x14ac:dyDescent="0.25">
      <c r="A330" s="17" t="s">
        <v>229</v>
      </c>
      <c r="B330" s="17"/>
      <c r="C330" s="17"/>
      <c r="D330" s="17"/>
      <c r="E330" s="18">
        <v>2504.0540000000001</v>
      </c>
      <c r="F330" s="19">
        <v>12375034.868000001</v>
      </c>
      <c r="G330" s="19">
        <v>14850041.841599999</v>
      </c>
    </row>
    <row r="331" spans="1:7" x14ac:dyDescent="0.25">
      <c r="A331" s="8"/>
      <c r="B331" s="8"/>
      <c r="C331" s="8"/>
      <c r="D331" s="8"/>
      <c r="E331" s="15"/>
      <c r="F331" s="16"/>
      <c r="G331" s="16"/>
    </row>
    <row r="332" spans="1:7" x14ac:dyDescent="0.25">
      <c r="A332" s="13" t="s">
        <v>230</v>
      </c>
      <c r="B332" s="14">
        <v>31916457</v>
      </c>
      <c r="C332" s="8" t="s">
        <v>35</v>
      </c>
      <c r="D332" s="8" t="s">
        <v>19</v>
      </c>
      <c r="E332" s="15">
        <v>1064.498</v>
      </c>
      <c r="F332" s="16">
        <v>5260749.1160000004</v>
      </c>
      <c r="G332" s="16">
        <v>6312898.9391999999</v>
      </c>
    </row>
    <row r="333" spans="1:7" x14ac:dyDescent="0.25">
      <c r="A333" s="13"/>
      <c r="B333" s="14"/>
      <c r="C333" s="8"/>
      <c r="D333" s="8" t="s">
        <v>27</v>
      </c>
      <c r="E333" s="15">
        <v>1667.6659999999999</v>
      </c>
      <c r="F333" s="16">
        <v>8241605.3719999995</v>
      </c>
      <c r="G333" s="16">
        <v>9889926.4463999998</v>
      </c>
    </row>
    <row r="334" spans="1:7" x14ac:dyDescent="0.25">
      <c r="A334" s="13"/>
      <c r="B334" s="14"/>
      <c r="C334" s="8"/>
      <c r="D334" s="8" t="s">
        <v>30</v>
      </c>
      <c r="E334" s="15">
        <v>1974.7049999999999</v>
      </c>
      <c r="F334" s="16">
        <v>9758992.1099999994</v>
      </c>
      <c r="G334" s="16">
        <v>11710790.532</v>
      </c>
    </row>
    <row r="335" spans="1:7" x14ac:dyDescent="0.25">
      <c r="A335" s="17" t="s">
        <v>231</v>
      </c>
      <c r="B335" s="17"/>
      <c r="C335" s="17"/>
      <c r="D335" s="17"/>
      <c r="E335" s="18">
        <v>4706.8689999999997</v>
      </c>
      <c r="F335" s="19">
        <v>23261346.597999997</v>
      </c>
      <c r="G335" s="19">
        <v>27913615.917599998</v>
      </c>
    </row>
    <row r="336" spans="1:7" x14ac:dyDescent="0.25">
      <c r="A336" s="8"/>
      <c r="B336" s="8"/>
      <c r="C336" s="8"/>
      <c r="D336" s="8"/>
      <c r="E336" s="15"/>
      <c r="F336" s="16"/>
      <c r="G336" s="16"/>
    </row>
    <row r="337" spans="1:7" ht="30" x14ac:dyDescent="0.25">
      <c r="A337" s="13" t="s">
        <v>232</v>
      </c>
      <c r="B337" s="14">
        <v>13713569</v>
      </c>
      <c r="C337" s="8" t="s">
        <v>35</v>
      </c>
      <c r="D337" s="8" t="s">
        <v>68</v>
      </c>
      <c r="E337" s="15">
        <v>109.1260000000002</v>
      </c>
      <c r="F337" s="16">
        <v>539300.69200000097</v>
      </c>
      <c r="G337" s="16">
        <v>647160.83040000114</v>
      </c>
    </row>
    <row r="338" spans="1:7" x14ac:dyDescent="0.25">
      <c r="A338" s="13"/>
      <c r="B338" s="14"/>
      <c r="C338" s="8"/>
      <c r="D338" s="8" t="s">
        <v>30</v>
      </c>
      <c r="E338" s="15">
        <v>65.106000000000222</v>
      </c>
      <c r="F338" s="16">
        <v>321753.85200000112</v>
      </c>
      <c r="G338" s="16">
        <v>386104.62240000133</v>
      </c>
    </row>
    <row r="339" spans="1:7" ht="30" x14ac:dyDescent="0.25">
      <c r="A339" s="17" t="s">
        <v>233</v>
      </c>
      <c r="B339" s="17"/>
      <c r="C339" s="17"/>
      <c r="D339" s="17"/>
      <c r="E339" s="18">
        <v>174.23200000000043</v>
      </c>
      <c r="F339" s="19">
        <v>861054.54400000209</v>
      </c>
      <c r="G339" s="19">
        <v>1033265.4528000024</v>
      </c>
    </row>
    <row r="340" spans="1:7" x14ac:dyDescent="0.25">
      <c r="A340" s="8"/>
      <c r="B340" s="8"/>
      <c r="C340" s="8"/>
      <c r="D340" s="8"/>
      <c r="E340" s="15"/>
      <c r="F340" s="16"/>
      <c r="G340" s="16"/>
    </row>
    <row r="341" spans="1:7" x14ac:dyDescent="0.25">
      <c r="A341" s="13" t="s">
        <v>234</v>
      </c>
      <c r="B341" s="14">
        <v>32364207</v>
      </c>
      <c r="C341" s="8" t="s">
        <v>235</v>
      </c>
      <c r="D341" s="8" t="s">
        <v>40</v>
      </c>
      <c r="E341" s="15">
        <v>6.2269999999999754</v>
      </c>
      <c r="F341" s="16">
        <v>30773.833999999879</v>
      </c>
      <c r="G341" s="16">
        <v>36928.600799999855</v>
      </c>
    </row>
    <row r="342" spans="1:7" x14ac:dyDescent="0.25">
      <c r="A342" s="13"/>
      <c r="B342" s="14"/>
      <c r="C342" s="8"/>
      <c r="D342" s="8" t="s">
        <v>20</v>
      </c>
      <c r="E342" s="15">
        <v>9.0519999999999072</v>
      </c>
      <c r="F342" s="16">
        <v>44734.983999999538</v>
      </c>
      <c r="G342" s="16">
        <v>53681.980799999445</v>
      </c>
    </row>
    <row r="343" spans="1:7" x14ac:dyDescent="0.25">
      <c r="A343" s="13"/>
      <c r="B343" s="14"/>
      <c r="C343" s="8"/>
      <c r="D343" s="8" t="s">
        <v>22</v>
      </c>
      <c r="E343" s="15">
        <v>4.8729999999999905</v>
      </c>
      <c r="F343" s="16">
        <v>24082.365999999955</v>
      </c>
      <c r="G343" s="16">
        <v>28898.839199999944</v>
      </c>
    </row>
    <row r="344" spans="1:7" x14ac:dyDescent="0.25">
      <c r="A344" s="13"/>
      <c r="B344" s="14"/>
      <c r="C344" s="8"/>
      <c r="D344" s="8" t="s">
        <v>24</v>
      </c>
      <c r="E344" s="15">
        <v>6.56899999999996</v>
      </c>
      <c r="F344" s="16">
        <v>32463.997999999803</v>
      </c>
      <c r="G344" s="16">
        <v>38956.797599999765</v>
      </c>
    </row>
    <row r="345" spans="1:7" x14ac:dyDescent="0.25">
      <c r="A345" s="13"/>
      <c r="B345" s="14"/>
      <c r="C345" s="8"/>
      <c r="D345" s="8" t="s">
        <v>68</v>
      </c>
      <c r="E345" s="15">
        <v>13.321000000000026</v>
      </c>
      <c r="F345" s="16">
        <v>65832.382000000129</v>
      </c>
      <c r="G345" s="16">
        <v>78998.858400000157</v>
      </c>
    </row>
    <row r="346" spans="1:7" x14ac:dyDescent="0.25">
      <c r="A346" s="13"/>
      <c r="B346" s="14"/>
      <c r="C346" s="8"/>
      <c r="D346" s="8" t="s">
        <v>30</v>
      </c>
      <c r="E346" s="15">
        <v>10.284999999999854</v>
      </c>
      <c r="F346" s="16">
        <v>50828.469999999281</v>
      </c>
      <c r="G346" s="16">
        <v>60994.163999999131</v>
      </c>
    </row>
    <row r="347" spans="1:7" x14ac:dyDescent="0.25">
      <c r="A347" s="17" t="s">
        <v>236</v>
      </c>
      <c r="B347" s="17"/>
      <c r="C347" s="17"/>
      <c r="D347" s="17"/>
      <c r="E347" s="18">
        <v>50.326999999999714</v>
      </c>
      <c r="F347" s="19">
        <v>248716.03399999856</v>
      </c>
      <c r="G347" s="19">
        <v>298459.24079999828</v>
      </c>
    </row>
    <row r="348" spans="1:7" x14ac:dyDescent="0.25">
      <c r="A348" s="8"/>
      <c r="B348" s="8"/>
      <c r="C348" s="8"/>
      <c r="D348" s="8"/>
      <c r="E348" s="15"/>
      <c r="F348" s="16"/>
      <c r="G348" s="16"/>
    </row>
    <row r="349" spans="1:7" x14ac:dyDescent="0.25">
      <c r="A349" s="13" t="s">
        <v>237</v>
      </c>
      <c r="B349" s="14">
        <v>32701249</v>
      </c>
      <c r="C349" s="8" t="s">
        <v>81</v>
      </c>
      <c r="D349" s="8" t="s">
        <v>24</v>
      </c>
      <c r="E349" s="15">
        <v>11.125999999999999</v>
      </c>
      <c r="F349" s="16">
        <v>54984.691999999995</v>
      </c>
      <c r="G349" s="16">
        <v>65981.630399999995</v>
      </c>
    </row>
    <row r="350" spans="1:7" x14ac:dyDescent="0.25">
      <c r="A350" s="17" t="s">
        <v>238</v>
      </c>
      <c r="B350" s="17"/>
      <c r="C350" s="17"/>
      <c r="D350" s="17"/>
      <c r="E350" s="18">
        <v>11.125999999999999</v>
      </c>
      <c r="F350" s="19">
        <v>54984.691999999995</v>
      </c>
      <c r="G350" s="19">
        <v>65981.630399999995</v>
      </c>
    </row>
    <row r="351" spans="1:7" x14ac:dyDescent="0.25">
      <c r="A351" s="8"/>
      <c r="B351" s="8"/>
      <c r="C351" s="8"/>
      <c r="D351" s="8"/>
      <c r="E351" s="15"/>
      <c r="F351" s="16"/>
      <c r="G351" s="16"/>
    </row>
    <row r="352" spans="1:7" ht="30" x14ac:dyDescent="0.25">
      <c r="A352" s="13" t="s">
        <v>239</v>
      </c>
      <c r="B352" s="14">
        <v>32082770</v>
      </c>
      <c r="C352" s="8" t="s">
        <v>64</v>
      </c>
      <c r="D352" s="8" t="s">
        <v>22</v>
      </c>
      <c r="E352" s="15">
        <v>112.41300000000001</v>
      </c>
      <c r="F352" s="16">
        <v>555545.04600000009</v>
      </c>
      <c r="G352" s="16">
        <v>666654.05520000006</v>
      </c>
    </row>
    <row r="353" spans="1:7" x14ac:dyDescent="0.25">
      <c r="A353" s="13"/>
      <c r="B353" s="14"/>
      <c r="C353" s="8"/>
      <c r="D353" s="8" t="s">
        <v>24</v>
      </c>
      <c r="E353" s="15">
        <v>222.22000000000003</v>
      </c>
      <c r="F353" s="16">
        <v>1098211.2400000002</v>
      </c>
      <c r="G353" s="16">
        <v>1317853.4880000001</v>
      </c>
    </row>
    <row r="354" spans="1:7" ht="30" x14ac:dyDescent="0.25">
      <c r="A354" s="17" t="s">
        <v>240</v>
      </c>
      <c r="B354" s="17"/>
      <c r="C354" s="17"/>
      <c r="D354" s="17"/>
      <c r="E354" s="18">
        <v>334.63300000000004</v>
      </c>
      <c r="F354" s="19">
        <v>1653756.2860000003</v>
      </c>
      <c r="G354" s="19">
        <v>1984507.5432000002</v>
      </c>
    </row>
    <row r="355" spans="1:7" x14ac:dyDescent="0.25">
      <c r="A355" s="8"/>
      <c r="B355" s="8"/>
      <c r="C355" s="8"/>
      <c r="D355" s="8"/>
      <c r="E355" s="15"/>
      <c r="F355" s="16"/>
      <c r="G355" s="16"/>
    </row>
    <row r="356" spans="1:7" ht="30" x14ac:dyDescent="0.25">
      <c r="A356" s="13" t="s">
        <v>241</v>
      </c>
      <c r="B356" s="14">
        <v>36188893</v>
      </c>
      <c r="C356" s="8" t="s">
        <v>167</v>
      </c>
      <c r="D356" s="8" t="s">
        <v>68</v>
      </c>
      <c r="E356" s="15">
        <v>13.462999999999965</v>
      </c>
      <c r="F356" s="16">
        <v>66534.145999999833</v>
      </c>
      <c r="G356" s="16">
        <v>79840.975199999797</v>
      </c>
    </row>
    <row r="357" spans="1:7" ht="30" x14ac:dyDescent="0.25">
      <c r="A357" s="17" t="s">
        <v>242</v>
      </c>
      <c r="B357" s="17"/>
      <c r="C357" s="17"/>
      <c r="D357" s="17"/>
      <c r="E357" s="18">
        <v>13.462999999999965</v>
      </c>
      <c r="F357" s="19">
        <v>66534.145999999833</v>
      </c>
      <c r="G357" s="19">
        <v>79840.975199999797</v>
      </c>
    </row>
    <row r="358" spans="1:7" x14ac:dyDescent="0.25">
      <c r="A358" s="8"/>
      <c r="B358" s="8"/>
      <c r="C358" s="8"/>
      <c r="D358" s="8"/>
      <c r="E358" s="15"/>
      <c r="F358" s="16"/>
      <c r="G358" s="16"/>
    </row>
    <row r="359" spans="1:7" ht="30" x14ac:dyDescent="0.25">
      <c r="A359" s="13" t="s">
        <v>243</v>
      </c>
      <c r="B359" s="14">
        <v>35343771</v>
      </c>
      <c r="C359" s="8" t="s">
        <v>219</v>
      </c>
      <c r="D359" s="8" t="s">
        <v>55</v>
      </c>
      <c r="E359" s="15">
        <v>0.69899999999999995</v>
      </c>
      <c r="F359" s="16">
        <v>1237.7472599999999</v>
      </c>
      <c r="G359" s="16">
        <v>1485.2967119999998</v>
      </c>
    </row>
    <row r="360" spans="1:7" x14ac:dyDescent="0.25">
      <c r="A360" s="13"/>
      <c r="B360" s="14"/>
      <c r="C360" s="8"/>
      <c r="D360" s="8" t="s">
        <v>68</v>
      </c>
      <c r="E360" s="15">
        <v>324.7609999999986</v>
      </c>
      <c r="F360" s="16">
        <v>1604968.8619999932</v>
      </c>
      <c r="G360" s="16">
        <v>1925962.6343999917</v>
      </c>
    </row>
    <row r="361" spans="1:7" ht="30" x14ac:dyDescent="0.25">
      <c r="A361" s="17" t="s">
        <v>244</v>
      </c>
      <c r="B361" s="17"/>
      <c r="C361" s="17"/>
      <c r="D361" s="17"/>
      <c r="E361" s="18">
        <v>325.45999999999862</v>
      </c>
      <c r="F361" s="19">
        <v>1606206.6092599933</v>
      </c>
      <c r="G361" s="19">
        <v>1927447.9311119916</v>
      </c>
    </row>
    <row r="362" spans="1:7" x14ac:dyDescent="0.25">
      <c r="A362" s="8"/>
      <c r="B362" s="8"/>
      <c r="C362" s="8"/>
      <c r="D362" s="8"/>
      <c r="E362" s="15"/>
      <c r="F362" s="16"/>
      <c r="G362" s="16"/>
    </row>
    <row r="363" spans="1:7" x14ac:dyDescent="0.25">
      <c r="A363" s="13" t="s">
        <v>245</v>
      </c>
      <c r="B363" s="14">
        <v>22356022</v>
      </c>
      <c r="C363" s="8" t="s">
        <v>81</v>
      </c>
      <c r="D363" s="8" t="s">
        <v>22</v>
      </c>
      <c r="E363" s="15">
        <v>1.7469999999999999</v>
      </c>
      <c r="F363" s="16">
        <v>8633.6739999999991</v>
      </c>
      <c r="G363" s="16">
        <v>10360.408799999999</v>
      </c>
    </row>
    <row r="364" spans="1:7" x14ac:dyDescent="0.25">
      <c r="A364" s="17" t="s">
        <v>246</v>
      </c>
      <c r="B364" s="17"/>
      <c r="C364" s="17"/>
      <c r="D364" s="17"/>
      <c r="E364" s="18">
        <v>1.7469999999999999</v>
      </c>
      <c r="F364" s="19">
        <v>8633.6739999999991</v>
      </c>
      <c r="G364" s="19">
        <v>10360.408799999999</v>
      </c>
    </row>
    <row r="365" spans="1:7" x14ac:dyDescent="0.25">
      <c r="A365" s="8"/>
      <c r="B365" s="8"/>
      <c r="C365" s="8"/>
      <c r="D365" s="8"/>
      <c r="E365" s="15"/>
      <c r="F365" s="16"/>
      <c r="G365" s="16"/>
    </row>
    <row r="366" spans="1:7" ht="30" x14ac:dyDescent="0.25">
      <c r="A366" s="13" t="s">
        <v>247</v>
      </c>
      <c r="B366" s="14">
        <v>23645975</v>
      </c>
      <c r="C366" s="8" t="s">
        <v>17</v>
      </c>
      <c r="D366" s="8" t="s">
        <v>19</v>
      </c>
      <c r="E366" s="15">
        <v>1956.865</v>
      </c>
      <c r="F366" s="16">
        <v>9670826.8300000001</v>
      </c>
      <c r="G366" s="16">
        <v>11604992.196</v>
      </c>
    </row>
    <row r="367" spans="1:7" x14ac:dyDescent="0.25">
      <c r="A367" s="13"/>
      <c r="B367" s="14"/>
      <c r="C367" s="8"/>
      <c r="D367" s="8" t="s">
        <v>27</v>
      </c>
      <c r="E367" s="15">
        <v>2995.5320000000002</v>
      </c>
      <c r="F367" s="16">
        <v>14803919.144000001</v>
      </c>
      <c r="G367" s="16">
        <v>17764702.972800002</v>
      </c>
    </row>
    <row r="368" spans="1:7" ht="30" x14ac:dyDescent="0.25">
      <c r="A368" s="17" t="s">
        <v>248</v>
      </c>
      <c r="B368" s="17"/>
      <c r="C368" s="17"/>
      <c r="D368" s="17"/>
      <c r="E368" s="18">
        <v>4952.3969999999999</v>
      </c>
      <c r="F368" s="19">
        <v>24474745.973999999</v>
      </c>
      <c r="G368" s="19">
        <v>29369695.168800004</v>
      </c>
    </row>
    <row r="369" spans="1:7" x14ac:dyDescent="0.25">
      <c r="A369" s="8"/>
      <c r="B369" s="8"/>
      <c r="C369" s="8"/>
      <c r="D369" s="8"/>
      <c r="E369" s="15"/>
      <c r="F369" s="16"/>
      <c r="G369" s="16"/>
    </row>
    <row r="370" spans="1:7" x14ac:dyDescent="0.25">
      <c r="A370" s="13" t="s">
        <v>249</v>
      </c>
      <c r="B370" s="14">
        <v>33266313</v>
      </c>
      <c r="C370" s="8" t="s">
        <v>35</v>
      </c>
      <c r="D370" s="8" t="s">
        <v>19</v>
      </c>
      <c r="E370" s="15">
        <v>62.652000000000001</v>
      </c>
      <c r="F370" s="16">
        <v>309626.18400000001</v>
      </c>
      <c r="G370" s="16">
        <v>371551.42080000002</v>
      </c>
    </row>
    <row r="371" spans="1:7" x14ac:dyDescent="0.25">
      <c r="A371" s="13"/>
      <c r="B371" s="14"/>
      <c r="C371" s="8"/>
      <c r="D371" s="8" t="s">
        <v>27</v>
      </c>
      <c r="E371" s="15">
        <v>88.941000000000003</v>
      </c>
      <c r="F371" s="16">
        <v>439546.42200000002</v>
      </c>
      <c r="G371" s="16">
        <v>527455.70640000002</v>
      </c>
    </row>
    <row r="372" spans="1:7" x14ac:dyDescent="0.25">
      <c r="A372" s="13"/>
      <c r="B372" s="14"/>
      <c r="C372" s="8"/>
      <c r="D372" s="8" t="s">
        <v>30</v>
      </c>
      <c r="E372" s="15">
        <v>107.09699999999999</v>
      </c>
      <c r="F372" s="16">
        <v>529273.37399999995</v>
      </c>
      <c r="G372" s="16">
        <v>635128.04879999987</v>
      </c>
    </row>
    <row r="373" spans="1:7" ht="30" x14ac:dyDescent="0.25">
      <c r="A373" s="17" t="s">
        <v>250</v>
      </c>
      <c r="B373" s="17"/>
      <c r="C373" s="17"/>
      <c r="D373" s="17"/>
      <c r="E373" s="18">
        <v>258.69</v>
      </c>
      <c r="F373" s="19">
        <v>1278445.98</v>
      </c>
      <c r="G373" s="19">
        <v>1534135.176</v>
      </c>
    </row>
    <row r="374" spans="1:7" x14ac:dyDescent="0.25">
      <c r="A374" s="8"/>
      <c r="B374" s="8"/>
      <c r="C374" s="8"/>
      <c r="D374" s="8"/>
      <c r="E374" s="15"/>
      <c r="F374" s="16"/>
      <c r="G374" s="16"/>
    </row>
    <row r="375" spans="1:7" ht="30" x14ac:dyDescent="0.25">
      <c r="A375" s="13" t="s">
        <v>251</v>
      </c>
      <c r="B375" s="14">
        <v>25655972</v>
      </c>
      <c r="C375" s="8" t="s">
        <v>34</v>
      </c>
      <c r="D375" s="8" t="s">
        <v>30</v>
      </c>
      <c r="E375" s="15">
        <v>255.42</v>
      </c>
      <c r="F375" s="16">
        <v>1262285.6399999999</v>
      </c>
      <c r="G375" s="16">
        <v>1514742.7679999999</v>
      </c>
    </row>
    <row r="376" spans="1:7" ht="30" x14ac:dyDescent="0.25">
      <c r="A376" s="17" t="s">
        <v>252</v>
      </c>
      <c r="B376" s="17"/>
      <c r="C376" s="17"/>
      <c r="D376" s="17"/>
      <c r="E376" s="18">
        <v>255.42</v>
      </c>
      <c r="F376" s="19">
        <v>1262285.6399999999</v>
      </c>
      <c r="G376" s="19">
        <v>1514742.7679999999</v>
      </c>
    </row>
    <row r="377" spans="1:7" x14ac:dyDescent="0.25">
      <c r="A377" s="8"/>
      <c r="B377" s="8"/>
      <c r="C377" s="8"/>
      <c r="D377" s="8"/>
      <c r="E377" s="15"/>
      <c r="F377" s="16"/>
      <c r="G377" s="16"/>
    </row>
    <row r="378" spans="1:7" ht="30" x14ac:dyDescent="0.25">
      <c r="A378" s="13" t="s">
        <v>253</v>
      </c>
      <c r="B378" s="14">
        <v>23576122</v>
      </c>
      <c r="C378" s="8" t="s">
        <v>34</v>
      </c>
      <c r="D378" s="8" t="s">
        <v>19</v>
      </c>
      <c r="E378" s="15">
        <v>176.33699999999999</v>
      </c>
      <c r="F378" s="16">
        <v>871457.45399999991</v>
      </c>
      <c r="G378" s="16">
        <v>1045748.9447999998</v>
      </c>
    </row>
    <row r="379" spans="1:7" x14ac:dyDescent="0.25">
      <c r="A379" s="13"/>
      <c r="B379" s="14"/>
      <c r="C379" s="8"/>
      <c r="D379" s="8" t="s">
        <v>41</v>
      </c>
      <c r="E379" s="15">
        <v>335.99200000000002</v>
      </c>
      <c r="F379" s="16">
        <v>1660472.4640000002</v>
      </c>
      <c r="G379" s="16">
        <v>1992566.9568</v>
      </c>
    </row>
    <row r="380" spans="1:7" x14ac:dyDescent="0.25">
      <c r="A380" s="13"/>
      <c r="B380" s="14"/>
      <c r="C380" s="8"/>
      <c r="D380" s="8" t="s">
        <v>27</v>
      </c>
      <c r="E380" s="15">
        <v>344.05099999999999</v>
      </c>
      <c r="F380" s="16">
        <v>1700300.0419999999</v>
      </c>
      <c r="G380" s="16">
        <v>2040360.0503999998</v>
      </c>
    </row>
    <row r="381" spans="1:7" x14ac:dyDescent="0.25">
      <c r="A381" s="13"/>
      <c r="B381" s="14"/>
      <c r="C381" s="8"/>
      <c r="D381" s="8" t="s">
        <v>30</v>
      </c>
      <c r="E381" s="15">
        <v>416.93900000000002</v>
      </c>
      <c r="F381" s="16">
        <v>2060512.5380000002</v>
      </c>
      <c r="G381" s="16">
        <v>2472615.0456000003</v>
      </c>
    </row>
    <row r="382" spans="1:7" x14ac:dyDescent="0.25">
      <c r="A382" s="13"/>
      <c r="B382" s="14"/>
      <c r="C382" s="8" t="s">
        <v>35</v>
      </c>
      <c r="D382" s="8" t="s">
        <v>19</v>
      </c>
      <c r="E382" s="15">
        <v>227.28700000000001</v>
      </c>
      <c r="F382" s="16">
        <v>1123252.3540000001</v>
      </c>
      <c r="G382" s="16">
        <v>1347902.8248000001</v>
      </c>
    </row>
    <row r="383" spans="1:7" x14ac:dyDescent="0.25">
      <c r="A383" s="13"/>
      <c r="B383" s="14"/>
      <c r="C383" s="8"/>
      <c r="D383" s="8" t="s">
        <v>41</v>
      </c>
      <c r="E383" s="15">
        <v>341.63900000000001</v>
      </c>
      <c r="F383" s="16">
        <v>1688379.9380000001</v>
      </c>
      <c r="G383" s="16">
        <v>2026055.9256</v>
      </c>
    </row>
    <row r="384" spans="1:7" x14ac:dyDescent="0.25">
      <c r="A384" s="13"/>
      <c r="B384" s="14"/>
      <c r="C384" s="8"/>
      <c r="D384" s="8" t="s">
        <v>27</v>
      </c>
      <c r="E384" s="15">
        <v>344.40899999999999</v>
      </c>
      <c r="F384" s="16">
        <v>1702069.2779999999</v>
      </c>
      <c r="G384" s="16">
        <v>2042483.1335999998</v>
      </c>
    </row>
    <row r="385" spans="1:7" x14ac:dyDescent="0.25">
      <c r="A385" s="13"/>
      <c r="B385" s="14"/>
      <c r="C385" s="8"/>
      <c r="D385" s="8" t="s">
        <v>30</v>
      </c>
      <c r="E385" s="15">
        <v>419.33699999999999</v>
      </c>
      <c r="F385" s="16">
        <v>2072363.4539999999</v>
      </c>
      <c r="G385" s="16">
        <v>2486836.1447999999</v>
      </c>
    </row>
    <row r="386" spans="1:7" ht="30" x14ac:dyDescent="0.25">
      <c r="A386" s="17" t="s">
        <v>254</v>
      </c>
      <c r="B386" s="17"/>
      <c r="C386" s="17"/>
      <c r="D386" s="17"/>
      <c r="E386" s="18">
        <v>2605.991</v>
      </c>
      <c r="F386" s="19">
        <v>12878807.522</v>
      </c>
      <c r="G386" s="19">
        <v>15454569.0264</v>
      </c>
    </row>
    <row r="387" spans="1:7" x14ac:dyDescent="0.25">
      <c r="A387" s="8"/>
      <c r="B387" s="8"/>
      <c r="C387" s="8"/>
      <c r="D387" s="8"/>
      <c r="E387" s="15"/>
      <c r="F387" s="16"/>
      <c r="G387" s="16"/>
    </row>
    <row r="388" spans="1:7" x14ac:dyDescent="0.25">
      <c r="A388" s="13" t="s">
        <v>255</v>
      </c>
      <c r="B388" s="14">
        <v>37467733</v>
      </c>
      <c r="C388" s="8" t="s">
        <v>256</v>
      </c>
      <c r="D388" s="8" t="s">
        <v>27</v>
      </c>
      <c r="E388" s="15">
        <v>19.294</v>
      </c>
      <c r="F388" s="16">
        <v>95350.948000000004</v>
      </c>
      <c r="G388" s="16">
        <v>114421.1376</v>
      </c>
    </row>
    <row r="389" spans="1:7" x14ac:dyDescent="0.25">
      <c r="A389" s="13"/>
      <c r="B389" s="14"/>
      <c r="C389" s="8"/>
      <c r="D389" s="8" t="s">
        <v>30</v>
      </c>
      <c r="E389" s="15">
        <v>23.469000000000001</v>
      </c>
      <c r="F389" s="16">
        <v>115983.79800000001</v>
      </c>
      <c r="G389" s="16">
        <v>139180.5576</v>
      </c>
    </row>
    <row r="390" spans="1:7" x14ac:dyDescent="0.25">
      <c r="A390" s="17" t="s">
        <v>257</v>
      </c>
      <c r="B390" s="17"/>
      <c r="C390" s="17"/>
      <c r="D390" s="17"/>
      <c r="E390" s="18">
        <v>42.763000000000005</v>
      </c>
      <c r="F390" s="19">
        <v>211334.74600000001</v>
      </c>
      <c r="G390" s="19">
        <v>253601.69520000002</v>
      </c>
    </row>
    <row r="391" spans="1:7" x14ac:dyDescent="0.25">
      <c r="A391" s="8"/>
      <c r="B391" s="8"/>
      <c r="C391" s="8"/>
      <c r="D391" s="8"/>
      <c r="E391" s="15"/>
      <c r="F391" s="16"/>
      <c r="G391" s="16"/>
    </row>
    <row r="392" spans="1:7" x14ac:dyDescent="0.25">
      <c r="A392" s="13" t="s">
        <v>258</v>
      </c>
      <c r="B392" s="14">
        <v>33587903</v>
      </c>
      <c r="C392" s="8" t="s">
        <v>138</v>
      </c>
      <c r="D392" s="8" t="s">
        <v>228</v>
      </c>
      <c r="E392" s="15">
        <v>419.57400000000001</v>
      </c>
      <c r="F392" s="16">
        <v>2073534.7080000001</v>
      </c>
      <c r="G392" s="16">
        <v>2488241.6496000001</v>
      </c>
    </row>
    <row r="393" spans="1:7" x14ac:dyDescent="0.25">
      <c r="A393" s="13"/>
      <c r="B393" s="14"/>
      <c r="C393" s="8"/>
      <c r="D393" s="8" t="s">
        <v>30</v>
      </c>
      <c r="E393" s="15">
        <v>453.41699999999997</v>
      </c>
      <c r="F393" s="16">
        <v>2240786.8139999998</v>
      </c>
      <c r="G393" s="16">
        <v>2688944.1767999995</v>
      </c>
    </row>
    <row r="394" spans="1:7" x14ac:dyDescent="0.25">
      <c r="A394" s="17" t="s">
        <v>259</v>
      </c>
      <c r="B394" s="17"/>
      <c r="C394" s="17"/>
      <c r="D394" s="17"/>
      <c r="E394" s="18">
        <v>872.99099999999999</v>
      </c>
      <c r="F394" s="19">
        <v>4314321.5219999999</v>
      </c>
      <c r="G394" s="19">
        <v>5177185.8263999997</v>
      </c>
    </row>
    <row r="395" spans="1:7" x14ac:dyDescent="0.25">
      <c r="A395" s="8"/>
      <c r="B395" s="8"/>
      <c r="C395" s="8"/>
      <c r="D395" s="8"/>
      <c r="E395" s="15"/>
      <c r="F395" s="16"/>
      <c r="G395" s="16"/>
    </row>
    <row r="396" spans="1:7" x14ac:dyDescent="0.25">
      <c r="A396" s="13" t="s">
        <v>260</v>
      </c>
      <c r="B396" s="14">
        <v>13401321</v>
      </c>
      <c r="C396" s="8" t="s">
        <v>138</v>
      </c>
      <c r="D396" s="8" t="s">
        <v>19</v>
      </c>
      <c r="E396" s="15">
        <v>2185.4940000000001</v>
      </c>
      <c r="F396" s="16">
        <v>10800711.348000001</v>
      </c>
      <c r="G396" s="16">
        <v>12960853.617600001</v>
      </c>
    </row>
    <row r="397" spans="1:7" x14ac:dyDescent="0.25">
      <c r="A397" s="13"/>
      <c r="B397" s="14"/>
      <c r="C397" s="8"/>
      <c r="D397" s="8" t="s">
        <v>168</v>
      </c>
      <c r="E397" s="15">
        <v>2176.1480000000001</v>
      </c>
      <c r="F397" s="16">
        <v>10754523.416000001</v>
      </c>
      <c r="G397" s="16">
        <v>12905428.099200001</v>
      </c>
    </row>
    <row r="398" spans="1:7" x14ac:dyDescent="0.25">
      <c r="A398" s="13"/>
      <c r="B398" s="14"/>
      <c r="C398" s="8"/>
      <c r="D398" s="8" t="s">
        <v>23</v>
      </c>
      <c r="E398" s="15">
        <v>695.41700000000003</v>
      </c>
      <c r="F398" s="16">
        <v>3436750.8140000002</v>
      </c>
      <c r="G398" s="16">
        <v>4124100.9768000003</v>
      </c>
    </row>
    <row r="399" spans="1:7" x14ac:dyDescent="0.25">
      <c r="A399" s="13"/>
      <c r="B399" s="14"/>
      <c r="C399" s="8"/>
      <c r="D399" s="8" t="s">
        <v>25</v>
      </c>
      <c r="E399" s="15">
        <v>3591.873</v>
      </c>
      <c r="F399" s="16">
        <v>17751036.366</v>
      </c>
      <c r="G399" s="16">
        <v>21301243.639199998</v>
      </c>
    </row>
    <row r="400" spans="1:7" x14ac:dyDescent="0.25">
      <c r="A400" s="13"/>
      <c r="B400" s="14"/>
      <c r="C400" s="8"/>
      <c r="D400" s="8" t="s">
        <v>27</v>
      </c>
      <c r="E400" s="15">
        <v>4711.3090000000002</v>
      </c>
      <c r="F400" s="16">
        <v>23283289.078000002</v>
      </c>
      <c r="G400" s="16">
        <v>27939946.893600002</v>
      </c>
    </row>
    <row r="401" spans="1:7" x14ac:dyDescent="0.25">
      <c r="A401" s="13"/>
      <c r="B401" s="14"/>
      <c r="C401" s="8"/>
      <c r="D401" s="8" t="s">
        <v>30</v>
      </c>
      <c r="E401" s="15">
        <v>4808.7359999999999</v>
      </c>
      <c r="F401" s="16">
        <v>23764773.311999999</v>
      </c>
      <c r="G401" s="16">
        <v>28517727.974399999</v>
      </c>
    </row>
    <row r="402" spans="1:7" x14ac:dyDescent="0.25">
      <c r="A402" s="17" t="s">
        <v>261</v>
      </c>
      <c r="B402" s="17"/>
      <c r="C402" s="17"/>
      <c r="D402" s="17"/>
      <c r="E402" s="18">
        <v>18168.977000000003</v>
      </c>
      <c r="F402" s="19">
        <v>89791084.334000006</v>
      </c>
      <c r="G402" s="19">
        <v>107749301.2008</v>
      </c>
    </row>
    <row r="403" spans="1:7" x14ac:dyDescent="0.25">
      <c r="A403" s="8"/>
      <c r="B403" s="8"/>
      <c r="C403" s="8"/>
      <c r="D403" s="8"/>
      <c r="E403" s="15"/>
      <c r="F403" s="16"/>
      <c r="G403" s="16"/>
    </row>
    <row r="404" spans="1:7" ht="30" x14ac:dyDescent="0.25">
      <c r="A404" s="13" t="s">
        <v>262</v>
      </c>
      <c r="B404" s="14">
        <v>25682207</v>
      </c>
      <c r="C404" s="8" t="s">
        <v>142</v>
      </c>
      <c r="D404" s="8" t="s">
        <v>40</v>
      </c>
      <c r="E404" s="15">
        <v>46.440000000000055</v>
      </c>
      <c r="F404" s="16">
        <v>229506.48000000027</v>
      </c>
      <c r="G404" s="16">
        <v>275407.7760000003</v>
      </c>
    </row>
    <row r="405" spans="1:7" x14ac:dyDescent="0.25">
      <c r="A405" s="13"/>
      <c r="B405" s="14"/>
      <c r="C405" s="8"/>
      <c r="D405" s="8" t="s">
        <v>68</v>
      </c>
      <c r="E405" s="15">
        <v>103.5440000000001</v>
      </c>
      <c r="F405" s="16">
        <v>511714.4480000005</v>
      </c>
      <c r="G405" s="16">
        <v>614057.33760000055</v>
      </c>
    </row>
    <row r="406" spans="1:7" ht="30" x14ac:dyDescent="0.25">
      <c r="A406" s="17" t="s">
        <v>263</v>
      </c>
      <c r="B406" s="17"/>
      <c r="C406" s="17"/>
      <c r="D406" s="17"/>
      <c r="E406" s="18">
        <v>149.98400000000015</v>
      </c>
      <c r="F406" s="19">
        <v>741220.92800000077</v>
      </c>
      <c r="G406" s="19">
        <v>889465.11360000086</v>
      </c>
    </row>
    <row r="407" spans="1:7" x14ac:dyDescent="0.25">
      <c r="A407" s="8"/>
      <c r="B407" s="8"/>
      <c r="C407" s="8"/>
      <c r="D407" s="8"/>
      <c r="E407" s="15"/>
      <c r="F407" s="16"/>
      <c r="G407" s="16"/>
    </row>
    <row r="408" spans="1:7" x14ac:dyDescent="0.25">
      <c r="A408" s="13" t="s">
        <v>264</v>
      </c>
      <c r="B408" s="14">
        <v>3342190</v>
      </c>
      <c r="C408" s="8" t="s">
        <v>17</v>
      </c>
      <c r="D408" s="8" t="s">
        <v>40</v>
      </c>
      <c r="E408" s="15">
        <v>18.739000000000033</v>
      </c>
      <c r="F408" s="16">
        <v>92608.138000000166</v>
      </c>
      <c r="G408" s="16">
        <v>111129.7656000002</v>
      </c>
    </row>
    <row r="409" spans="1:7" x14ac:dyDescent="0.25">
      <c r="A409" s="13"/>
      <c r="B409" s="14"/>
      <c r="C409" s="8"/>
      <c r="D409" s="8" t="s">
        <v>22</v>
      </c>
      <c r="E409" s="15">
        <v>16.148999999999887</v>
      </c>
      <c r="F409" s="16">
        <v>79808.35799999944</v>
      </c>
      <c r="G409" s="16">
        <v>95770.029599999325</v>
      </c>
    </row>
    <row r="410" spans="1:7" x14ac:dyDescent="0.25">
      <c r="A410" s="13"/>
      <c r="B410" s="14"/>
      <c r="C410" s="8"/>
      <c r="D410" s="8" t="s">
        <v>24</v>
      </c>
      <c r="E410" s="15">
        <v>50.705999999999904</v>
      </c>
      <c r="F410" s="16">
        <v>250589.05199999953</v>
      </c>
      <c r="G410" s="16">
        <v>300706.8623999994</v>
      </c>
    </row>
    <row r="411" spans="1:7" x14ac:dyDescent="0.25">
      <c r="A411" s="13"/>
      <c r="B411" s="14"/>
      <c r="C411" s="8"/>
      <c r="D411" s="8" t="s">
        <v>68</v>
      </c>
      <c r="E411" s="15">
        <v>70.971999999999753</v>
      </c>
      <c r="F411" s="16">
        <v>350743.62399999879</v>
      </c>
      <c r="G411" s="16">
        <v>420892.34879999852</v>
      </c>
    </row>
    <row r="412" spans="1:7" x14ac:dyDescent="0.25">
      <c r="A412" s="13"/>
      <c r="B412" s="14"/>
      <c r="C412" s="8"/>
      <c r="D412" s="8" t="s">
        <v>30</v>
      </c>
      <c r="E412" s="15">
        <v>82.760999999999967</v>
      </c>
      <c r="F412" s="16">
        <v>409004.86199999985</v>
      </c>
      <c r="G412" s="16">
        <v>490805.83439999982</v>
      </c>
    </row>
    <row r="413" spans="1:7" x14ac:dyDescent="0.25">
      <c r="A413" s="17" t="s">
        <v>265</v>
      </c>
      <c r="B413" s="17"/>
      <c r="C413" s="17"/>
      <c r="D413" s="17"/>
      <c r="E413" s="18">
        <v>239.32699999999954</v>
      </c>
      <c r="F413" s="19">
        <v>1182754.0339999977</v>
      </c>
      <c r="G413" s="19">
        <v>1419304.8407999973</v>
      </c>
    </row>
    <row r="414" spans="1:7" x14ac:dyDescent="0.25">
      <c r="A414" s="8"/>
      <c r="B414" s="8"/>
      <c r="C414" s="8"/>
      <c r="D414" s="8"/>
      <c r="E414" s="15"/>
      <c r="F414" s="16"/>
      <c r="G414" s="16"/>
    </row>
    <row r="415" spans="1:7" x14ac:dyDescent="0.25">
      <c r="A415" s="13" t="s">
        <v>266</v>
      </c>
      <c r="B415" s="14">
        <v>32335218</v>
      </c>
      <c r="C415" s="8" t="s">
        <v>100</v>
      </c>
      <c r="D415" s="8" t="s">
        <v>50</v>
      </c>
      <c r="E415" s="15">
        <v>335.67500000000001</v>
      </c>
      <c r="F415" s="16">
        <v>1658905.85</v>
      </c>
      <c r="G415" s="16">
        <v>1990687.02</v>
      </c>
    </row>
    <row r="416" spans="1:7" x14ac:dyDescent="0.25">
      <c r="A416" s="13"/>
      <c r="B416" s="14"/>
      <c r="C416" s="8"/>
      <c r="D416" s="8" t="s">
        <v>28</v>
      </c>
      <c r="E416" s="15">
        <v>3774.944</v>
      </c>
      <c r="F416" s="16">
        <v>18655773.248</v>
      </c>
      <c r="G416" s="16">
        <v>22386927.897599999</v>
      </c>
    </row>
    <row r="417" spans="1:7" x14ac:dyDescent="0.25">
      <c r="A417" s="13"/>
      <c r="B417" s="14"/>
      <c r="C417" s="8"/>
      <c r="D417" s="8" t="s">
        <v>267</v>
      </c>
      <c r="E417" s="15">
        <v>2759.922</v>
      </c>
      <c r="F417" s="16">
        <v>17209521.230220001</v>
      </c>
      <c r="G417" s="16">
        <v>20651425.476264</v>
      </c>
    </row>
    <row r="418" spans="1:7" x14ac:dyDescent="0.25">
      <c r="A418" s="13"/>
      <c r="B418" s="14"/>
      <c r="C418" s="8"/>
      <c r="D418" s="8" t="s">
        <v>31</v>
      </c>
      <c r="E418" s="15">
        <v>4033.239</v>
      </c>
      <c r="F418" s="16">
        <v>19932267.138</v>
      </c>
      <c r="G418" s="16">
        <v>23918720.5656</v>
      </c>
    </row>
    <row r="419" spans="1:7" x14ac:dyDescent="0.25">
      <c r="A419" s="17" t="s">
        <v>268</v>
      </c>
      <c r="B419" s="17"/>
      <c r="C419" s="17"/>
      <c r="D419" s="17"/>
      <c r="E419" s="18">
        <v>10903.779999999999</v>
      </c>
      <c r="F419" s="19">
        <v>57456467.466220006</v>
      </c>
      <c r="G419" s="19">
        <v>68947760.959463999</v>
      </c>
    </row>
    <row r="420" spans="1:7" x14ac:dyDescent="0.25">
      <c r="A420" s="8"/>
      <c r="B420" s="8"/>
      <c r="C420" s="8"/>
      <c r="D420" s="8"/>
      <c r="E420" s="15"/>
      <c r="F420" s="16"/>
      <c r="G420" s="16"/>
    </row>
    <row r="421" spans="1:7" ht="45" x14ac:dyDescent="0.25">
      <c r="A421" s="13" t="s">
        <v>269</v>
      </c>
      <c r="B421" s="14">
        <v>31728909</v>
      </c>
      <c r="C421" s="8" t="s">
        <v>142</v>
      </c>
      <c r="D421" s="8" t="s">
        <v>270</v>
      </c>
      <c r="E421" s="15">
        <v>2.4499999999999886</v>
      </c>
      <c r="F421" s="16">
        <v>12107.899999999943</v>
      </c>
      <c r="G421" s="16">
        <v>14529.479999999932</v>
      </c>
    </row>
    <row r="422" spans="1:7" x14ac:dyDescent="0.25">
      <c r="A422" s="13"/>
      <c r="B422" s="14"/>
      <c r="C422" s="8"/>
      <c r="D422" s="8" t="s">
        <v>228</v>
      </c>
      <c r="E422" s="15">
        <v>247.58799999999999</v>
      </c>
      <c r="F422" s="16">
        <v>1223579.8959999999</v>
      </c>
      <c r="G422" s="16">
        <v>1468295.8751999999</v>
      </c>
    </row>
    <row r="423" spans="1:7" x14ac:dyDescent="0.25">
      <c r="A423" s="13"/>
      <c r="B423" s="14"/>
      <c r="C423" s="8"/>
      <c r="D423" s="8" t="s">
        <v>22</v>
      </c>
      <c r="E423" s="15">
        <v>2.2450000000000045</v>
      </c>
      <c r="F423" s="16">
        <v>11094.790000000023</v>
      </c>
      <c r="G423" s="16">
        <v>13313.748000000027</v>
      </c>
    </row>
    <row r="424" spans="1:7" ht="45" x14ac:dyDescent="0.25">
      <c r="A424" s="17" t="s">
        <v>271</v>
      </c>
      <c r="B424" s="17"/>
      <c r="C424" s="17"/>
      <c r="D424" s="17"/>
      <c r="E424" s="18">
        <v>252.28299999999999</v>
      </c>
      <c r="F424" s="19">
        <v>1246782.5859999999</v>
      </c>
      <c r="G424" s="19">
        <v>1496139.1032</v>
      </c>
    </row>
    <row r="425" spans="1:7" x14ac:dyDescent="0.25">
      <c r="A425" s="8"/>
      <c r="B425" s="8"/>
      <c r="C425" s="8"/>
      <c r="D425" s="8"/>
      <c r="E425" s="15"/>
      <c r="F425" s="16"/>
      <c r="G425" s="16"/>
    </row>
    <row r="426" spans="1:7" x14ac:dyDescent="0.25">
      <c r="A426" s="13" t="s">
        <v>272</v>
      </c>
      <c r="B426" s="14">
        <v>35185011</v>
      </c>
      <c r="C426" s="8" t="s">
        <v>219</v>
      </c>
      <c r="D426" s="8" t="s">
        <v>19</v>
      </c>
      <c r="E426" s="15">
        <v>324.95999999999998</v>
      </c>
      <c r="F426" s="16">
        <v>1605952.3199999998</v>
      </c>
      <c r="G426" s="16">
        <v>1927142.7839999998</v>
      </c>
    </row>
    <row r="427" spans="1:7" x14ac:dyDescent="0.25">
      <c r="A427" s="17" t="s">
        <v>273</v>
      </c>
      <c r="B427" s="17"/>
      <c r="C427" s="17"/>
      <c r="D427" s="17"/>
      <c r="E427" s="18">
        <v>324.95999999999998</v>
      </c>
      <c r="F427" s="19">
        <v>1605952.3199999998</v>
      </c>
      <c r="G427" s="19">
        <v>1927142.7839999998</v>
      </c>
    </row>
    <row r="428" spans="1:7" x14ac:dyDescent="0.25">
      <c r="A428" s="8"/>
      <c r="B428" s="8"/>
      <c r="C428" s="8"/>
      <c r="D428" s="8"/>
      <c r="E428" s="15"/>
      <c r="F428" s="16"/>
      <c r="G428" s="16"/>
    </row>
    <row r="429" spans="1:7" ht="30" x14ac:dyDescent="0.25">
      <c r="A429" s="13" t="s">
        <v>274</v>
      </c>
      <c r="B429" s="14">
        <v>3342250</v>
      </c>
      <c r="C429" s="8" t="s">
        <v>17</v>
      </c>
      <c r="D429" s="8" t="s">
        <v>19</v>
      </c>
      <c r="E429" s="15">
        <v>3463.2139999999999</v>
      </c>
      <c r="F429" s="16">
        <v>17115203.588</v>
      </c>
      <c r="G429" s="16">
        <v>20538244.305599999</v>
      </c>
    </row>
    <row r="430" spans="1:7" ht="30" x14ac:dyDescent="0.25">
      <c r="A430" s="17" t="s">
        <v>275</v>
      </c>
      <c r="B430" s="17"/>
      <c r="C430" s="17"/>
      <c r="D430" s="17"/>
      <c r="E430" s="18">
        <v>3463.2139999999999</v>
      </c>
      <c r="F430" s="19">
        <v>17115203.588</v>
      </c>
      <c r="G430" s="19">
        <v>20538244.305599999</v>
      </c>
    </row>
    <row r="431" spans="1:7" x14ac:dyDescent="0.25">
      <c r="A431" s="8"/>
      <c r="B431" s="8"/>
      <c r="C431" s="8"/>
      <c r="D431" s="8"/>
      <c r="E431" s="15"/>
      <c r="F431" s="16"/>
      <c r="G431" s="16"/>
    </row>
    <row r="432" spans="1:7" ht="30" x14ac:dyDescent="0.25">
      <c r="A432" s="13" t="s">
        <v>276</v>
      </c>
      <c r="B432" s="14">
        <v>32082152</v>
      </c>
      <c r="C432" s="8" t="s">
        <v>138</v>
      </c>
      <c r="D432" s="8" t="s">
        <v>19</v>
      </c>
      <c r="E432" s="15">
        <v>449.45400000000001</v>
      </c>
      <c r="F432" s="16">
        <v>2221201.6680000001</v>
      </c>
      <c r="G432" s="16">
        <v>2665442.0016000001</v>
      </c>
    </row>
    <row r="433" spans="1:7" x14ac:dyDescent="0.25">
      <c r="A433" s="13"/>
      <c r="B433" s="14"/>
      <c r="C433" s="8"/>
      <c r="D433" s="8" t="s">
        <v>228</v>
      </c>
      <c r="E433" s="15">
        <v>762.96699999999998</v>
      </c>
      <c r="F433" s="16">
        <v>3770582.9139999999</v>
      </c>
      <c r="G433" s="16">
        <v>4524699.4967999998</v>
      </c>
    </row>
    <row r="434" spans="1:7" x14ac:dyDescent="0.25">
      <c r="A434" s="13"/>
      <c r="B434" s="14"/>
      <c r="C434" s="8"/>
      <c r="D434" s="8" t="s">
        <v>21</v>
      </c>
      <c r="E434" s="15">
        <v>457.45499999999998</v>
      </c>
      <c r="F434" s="16">
        <v>2260742.61</v>
      </c>
      <c r="G434" s="16">
        <v>2712891.1319999998</v>
      </c>
    </row>
    <row r="435" spans="1:7" x14ac:dyDescent="0.25">
      <c r="A435" s="13"/>
      <c r="B435" s="14"/>
      <c r="C435" s="8"/>
      <c r="D435" s="8" t="s">
        <v>277</v>
      </c>
      <c r="E435" s="15">
        <v>780.36800000000005</v>
      </c>
      <c r="F435" s="16">
        <v>4865992.4676800007</v>
      </c>
      <c r="G435" s="16">
        <v>5839190.9612160008</v>
      </c>
    </row>
    <row r="436" spans="1:7" x14ac:dyDescent="0.25">
      <c r="A436" s="13"/>
      <c r="B436" s="14"/>
      <c r="C436" s="8"/>
      <c r="D436" s="8" t="s">
        <v>23</v>
      </c>
      <c r="E436" s="15">
        <v>87.718000000000004</v>
      </c>
      <c r="F436" s="16">
        <v>433502.35600000003</v>
      </c>
      <c r="G436" s="16">
        <v>520202.8272</v>
      </c>
    </row>
    <row r="437" spans="1:7" x14ac:dyDescent="0.25">
      <c r="A437" s="13"/>
      <c r="B437" s="14"/>
      <c r="C437" s="8"/>
      <c r="D437" s="8" t="s">
        <v>25</v>
      </c>
      <c r="E437" s="15">
        <v>456.80200000000002</v>
      </c>
      <c r="F437" s="16">
        <v>2257515.4840000002</v>
      </c>
      <c r="G437" s="16">
        <v>2709018.5808000001</v>
      </c>
    </row>
    <row r="438" spans="1:7" x14ac:dyDescent="0.25">
      <c r="A438" s="13"/>
      <c r="B438" s="14"/>
      <c r="C438" s="8"/>
      <c r="D438" s="8" t="s">
        <v>169</v>
      </c>
      <c r="E438" s="15">
        <v>654.79700000000594</v>
      </c>
      <c r="F438" s="16">
        <v>4082993.241470037</v>
      </c>
      <c r="G438" s="16">
        <v>4899591.8897640444</v>
      </c>
    </row>
    <row r="439" spans="1:7" x14ac:dyDescent="0.25">
      <c r="A439" s="13"/>
      <c r="B439" s="14"/>
      <c r="C439" s="8"/>
      <c r="D439" s="8" t="s">
        <v>27</v>
      </c>
      <c r="E439" s="15">
        <v>679.53700000000003</v>
      </c>
      <c r="F439" s="16">
        <v>3358271.8540000003</v>
      </c>
      <c r="G439" s="16">
        <v>4029926.2248</v>
      </c>
    </row>
    <row r="440" spans="1:7" x14ac:dyDescent="0.25">
      <c r="A440" s="13"/>
      <c r="B440" s="14"/>
      <c r="C440" s="8"/>
      <c r="D440" s="8" t="s">
        <v>28</v>
      </c>
      <c r="E440" s="15">
        <v>574.01499999999999</v>
      </c>
      <c r="F440" s="16">
        <v>2836782.13</v>
      </c>
      <c r="G440" s="16">
        <v>3404138.5559999999</v>
      </c>
    </row>
    <row r="441" spans="1:7" x14ac:dyDescent="0.25">
      <c r="A441" s="13"/>
      <c r="B441" s="14"/>
      <c r="C441" s="8"/>
      <c r="D441" s="8" t="s">
        <v>30</v>
      </c>
      <c r="E441" s="15">
        <v>761.58799999999997</v>
      </c>
      <c r="F441" s="16">
        <v>3763767.8959999997</v>
      </c>
      <c r="G441" s="16">
        <v>4516521.4751999993</v>
      </c>
    </row>
    <row r="442" spans="1:7" x14ac:dyDescent="0.25">
      <c r="A442" s="13"/>
      <c r="B442" s="14"/>
      <c r="C442" s="8"/>
      <c r="D442" s="8" t="s">
        <v>31</v>
      </c>
      <c r="E442" s="15">
        <v>619.79999999999995</v>
      </c>
      <c r="F442" s="16">
        <v>3063051.5999999996</v>
      </c>
      <c r="G442" s="16">
        <v>3675661.9199999995</v>
      </c>
    </row>
    <row r="443" spans="1:7" ht="30" x14ac:dyDescent="0.25">
      <c r="A443" s="17" t="s">
        <v>278</v>
      </c>
      <c r="B443" s="17"/>
      <c r="C443" s="17"/>
      <c r="D443" s="17"/>
      <c r="E443" s="18">
        <v>6284.5010000000066</v>
      </c>
      <c r="F443" s="19">
        <v>32914404.221150041</v>
      </c>
      <c r="G443" s="19">
        <v>39497285.065380044</v>
      </c>
    </row>
    <row r="444" spans="1:7" x14ac:dyDescent="0.25">
      <c r="A444" s="8"/>
      <c r="B444" s="8"/>
      <c r="C444" s="8"/>
      <c r="D444" s="8"/>
      <c r="E444" s="15"/>
      <c r="F444" s="16"/>
      <c r="G444" s="16"/>
    </row>
    <row r="445" spans="1:7" x14ac:dyDescent="0.25">
      <c r="A445" s="13" t="s">
        <v>279</v>
      </c>
      <c r="B445" s="14">
        <v>36123019</v>
      </c>
      <c r="C445" s="8" t="s">
        <v>94</v>
      </c>
      <c r="D445" s="8" t="s">
        <v>40</v>
      </c>
      <c r="E445" s="15">
        <v>106.05499999999984</v>
      </c>
      <c r="F445" s="16">
        <v>524123.80999999918</v>
      </c>
      <c r="G445" s="16">
        <v>628948.571999999</v>
      </c>
    </row>
    <row r="446" spans="1:7" x14ac:dyDescent="0.25">
      <c r="A446" s="17" t="s">
        <v>280</v>
      </c>
      <c r="B446" s="17"/>
      <c r="C446" s="17"/>
      <c r="D446" s="17"/>
      <c r="E446" s="18">
        <v>106.05499999999984</v>
      </c>
      <c r="F446" s="19">
        <v>524123.80999999918</v>
      </c>
      <c r="G446" s="19">
        <v>628948.571999999</v>
      </c>
    </row>
    <row r="447" spans="1:7" x14ac:dyDescent="0.25">
      <c r="A447" s="8"/>
      <c r="B447" s="8"/>
      <c r="C447" s="8"/>
      <c r="D447" s="8"/>
      <c r="E447" s="15"/>
      <c r="F447" s="16"/>
      <c r="G447" s="16"/>
    </row>
    <row r="448" spans="1:7" x14ac:dyDescent="0.25">
      <c r="A448" s="13" t="s">
        <v>281</v>
      </c>
      <c r="B448" s="14">
        <v>32213475</v>
      </c>
      <c r="C448" s="8" t="s">
        <v>123</v>
      </c>
      <c r="D448" s="8" t="s">
        <v>190</v>
      </c>
      <c r="E448" s="15">
        <v>9.1630000000000003</v>
      </c>
      <c r="F448" s="16">
        <v>45283.546000000002</v>
      </c>
      <c r="G448" s="16">
        <v>54340.2552</v>
      </c>
    </row>
    <row r="449" spans="1:7" x14ac:dyDescent="0.25">
      <c r="A449" s="13"/>
      <c r="B449" s="14"/>
      <c r="C449" s="8"/>
      <c r="D449" s="8" t="s">
        <v>168</v>
      </c>
      <c r="E449" s="15">
        <v>2397.8580000000002</v>
      </c>
      <c r="F449" s="16">
        <v>11850214.236000001</v>
      </c>
      <c r="G449" s="16">
        <v>14220257.083200002</v>
      </c>
    </row>
    <row r="450" spans="1:7" x14ac:dyDescent="0.25">
      <c r="A450" s="13"/>
      <c r="B450" s="14"/>
      <c r="C450" s="8"/>
      <c r="D450" s="8" t="s">
        <v>191</v>
      </c>
      <c r="E450" s="15">
        <v>9.5020000000000007</v>
      </c>
      <c r="F450" s="16">
        <v>46958.884000000005</v>
      </c>
      <c r="G450" s="16">
        <v>56350.660800000005</v>
      </c>
    </row>
    <row r="451" spans="1:7" x14ac:dyDescent="0.25">
      <c r="A451" s="13"/>
      <c r="B451" s="14"/>
      <c r="C451" s="8"/>
      <c r="D451" s="8" t="s">
        <v>50</v>
      </c>
      <c r="E451" s="15">
        <v>607.93299999999999</v>
      </c>
      <c r="F451" s="16">
        <v>3004404.8859999999</v>
      </c>
      <c r="G451" s="16">
        <v>3605285.8632</v>
      </c>
    </row>
    <row r="452" spans="1:7" x14ac:dyDescent="0.25">
      <c r="A452" s="13"/>
      <c r="B452" s="14"/>
      <c r="C452" s="8"/>
      <c r="D452" s="8" t="s">
        <v>282</v>
      </c>
      <c r="E452" s="15">
        <v>5.4009999999999998</v>
      </c>
      <c r="F452" s="16">
        <v>26691.741999999998</v>
      </c>
      <c r="G452" s="16">
        <v>32030.090399999997</v>
      </c>
    </row>
    <row r="453" spans="1:7" x14ac:dyDescent="0.25">
      <c r="A453" s="13"/>
      <c r="B453" s="14"/>
      <c r="C453" s="8"/>
      <c r="D453" s="8" t="s">
        <v>27</v>
      </c>
      <c r="E453" s="15">
        <v>4839.1779999999999</v>
      </c>
      <c r="F453" s="16">
        <v>23915217.675999999</v>
      </c>
      <c r="G453" s="16">
        <v>28698261.211199999</v>
      </c>
    </row>
    <row r="454" spans="1:7" x14ac:dyDescent="0.25">
      <c r="A454" s="13"/>
      <c r="B454" s="14"/>
      <c r="C454" s="8"/>
      <c r="D454" s="8" t="s">
        <v>283</v>
      </c>
      <c r="E454" s="15">
        <v>9.4280000000000008</v>
      </c>
      <c r="F454" s="16">
        <v>46593.176000000007</v>
      </c>
      <c r="G454" s="16">
        <v>55911.811200000004</v>
      </c>
    </row>
    <row r="455" spans="1:7" x14ac:dyDescent="0.25">
      <c r="A455" s="13"/>
      <c r="B455" s="14"/>
      <c r="C455" s="8"/>
      <c r="D455" s="8" t="s">
        <v>30</v>
      </c>
      <c r="E455" s="15">
        <v>5441.0290000000005</v>
      </c>
      <c r="F455" s="16">
        <v>26889565.318000004</v>
      </c>
      <c r="G455" s="16">
        <v>32267478.381600004</v>
      </c>
    </row>
    <row r="456" spans="1:7" x14ac:dyDescent="0.25">
      <c r="A456" s="13"/>
      <c r="B456" s="14"/>
      <c r="C456" s="8"/>
      <c r="D456" s="8" t="s">
        <v>284</v>
      </c>
      <c r="E456" s="15">
        <v>10.51299999999992</v>
      </c>
      <c r="F456" s="16">
        <v>51955.245999999606</v>
      </c>
      <c r="G456" s="16">
        <v>62346.295199999528</v>
      </c>
    </row>
    <row r="457" spans="1:7" x14ac:dyDescent="0.25">
      <c r="A457" s="13"/>
      <c r="B457" s="14"/>
      <c r="C457" s="8"/>
      <c r="D457" s="8" t="s">
        <v>285</v>
      </c>
      <c r="E457" s="15">
        <v>9.1859999999999999</v>
      </c>
      <c r="F457" s="16">
        <v>45397.212</v>
      </c>
      <c r="G457" s="16">
        <v>54476.654399999999</v>
      </c>
    </row>
    <row r="458" spans="1:7" x14ac:dyDescent="0.25">
      <c r="A458" s="17" t="s">
        <v>286</v>
      </c>
      <c r="B458" s="17"/>
      <c r="C458" s="17"/>
      <c r="D458" s="17"/>
      <c r="E458" s="18">
        <v>13339.191000000001</v>
      </c>
      <c r="F458" s="19">
        <v>65922281.921999998</v>
      </c>
      <c r="G458" s="19">
        <v>79106738.306400016</v>
      </c>
    </row>
    <row r="459" spans="1:7" x14ac:dyDescent="0.25">
      <c r="A459" s="8"/>
      <c r="B459" s="8"/>
      <c r="C459" s="8"/>
      <c r="D459" s="8"/>
      <c r="E459" s="15"/>
      <c r="F459" s="16"/>
      <c r="G459" s="16"/>
    </row>
    <row r="460" spans="1:7" x14ac:dyDescent="0.25">
      <c r="A460" s="13" t="s">
        <v>287</v>
      </c>
      <c r="B460" s="14">
        <v>34432514</v>
      </c>
      <c r="C460" s="8" t="s">
        <v>94</v>
      </c>
      <c r="D460" s="8" t="s">
        <v>40</v>
      </c>
      <c r="E460" s="15">
        <v>51.523000000000025</v>
      </c>
      <c r="F460" s="16">
        <v>254626.66600000011</v>
      </c>
      <c r="G460" s="16">
        <v>305551.99920000014</v>
      </c>
    </row>
    <row r="461" spans="1:7" x14ac:dyDescent="0.25">
      <c r="A461" s="13"/>
      <c r="B461" s="14"/>
      <c r="C461" s="8"/>
      <c r="D461" s="8" t="s">
        <v>68</v>
      </c>
      <c r="E461" s="15">
        <v>35.600999999999999</v>
      </c>
      <c r="F461" s="16">
        <v>175940.14199999999</v>
      </c>
      <c r="G461" s="16">
        <v>211128.17039999997</v>
      </c>
    </row>
    <row r="462" spans="1:7" ht="30" x14ac:dyDescent="0.25">
      <c r="A462" s="17" t="s">
        <v>288</v>
      </c>
      <c r="B462" s="17"/>
      <c r="C462" s="17"/>
      <c r="D462" s="17"/>
      <c r="E462" s="18">
        <v>87.124000000000024</v>
      </c>
      <c r="F462" s="19">
        <v>430566.80800000008</v>
      </c>
      <c r="G462" s="19">
        <v>516680.16960000014</v>
      </c>
    </row>
    <row r="463" spans="1:7" x14ac:dyDescent="0.25">
      <c r="A463" s="8"/>
      <c r="B463" s="8"/>
      <c r="C463" s="8"/>
      <c r="D463" s="8"/>
      <c r="E463" s="15"/>
      <c r="F463" s="16"/>
      <c r="G463" s="16"/>
    </row>
    <row r="464" spans="1:7" x14ac:dyDescent="0.25">
      <c r="A464" s="13" t="s">
        <v>289</v>
      </c>
      <c r="B464" s="14">
        <v>33648312</v>
      </c>
      <c r="C464" s="8" t="s">
        <v>103</v>
      </c>
      <c r="D464" s="8" t="s">
        <v>28</v>
      </c>
      <c r="E464" s="15">
        <v>841.27185293443392</v>
      </c>
      <c r="F464" s="16">
        <v>4157565.4972019726</v>
      </c>
      <c r="G464" s="16">
        <v>4989078.5966423666</v>
      </c>
    </row>
    <row r="465" spans="1:7" x14ac:dyDescent="0.25">
      <c r="A465" s="17" t="s">
        <v>290</v>
      </c>
      <c r="B465" s="17"/>
      <c r="C465" s="17"/>
      <c r="D465" s="17"/>
      <c r="E465" s="18">
        <v>841.27185293443392</v>
      </c>
      <c r="F465" s="19">
        <v>4157565.4972019726</v>
      </c>
      <c r="G465" s="19">
        <v>4989078.5966423666</v>
      </c>
    </row>
    <row r="466" spans="1:7" x14ac:dyDescent="0.25">
      <c r="A466" s="8"/>
      <c r="B466" s="8"/>
      <c r="C466" s="8"/>
      <c r="D466" s="8"/>
      <c r="E466" s="15"/>
      <c r="F466" s="16"/>
      <c r="G466" s="16"/>
    </row>
    <row r="467" spans="1:7" x14ac:dyDescent="0.25">
      <c r="A467" s="13" t="s">
        <v>291</v>
      </c>
      <c r="B467" s="14">
        <v>41405835</v>
      </c>
      <c r="C467" s="8" t="s">
        <v>100</v>
      </c>
      <c r="D467" s="8" t="s">
        <v>50</v>
      </c>
      <c r="E467" s="15">
        <v>54.034999999999997</v>
      </c>
      <c r="F467" s="16">
        <v>267040.96999999997</v>
      </c>
      <c r="G467" s="16">
        <v>320449.16399999993</v>
      </c>
    </row>
    <row r="468" spans="1:7" x14ac:dyDescent="0.25">
      <c r="A468" s="17" t="s">
        <v>292</v>
      </c>
      <c r="B468" s="17"/>
      <c r="C468" s="17"/>
      <c r="D468" s="17"/>
      <c r="E468" s="18">
        <v>54.034999999999997</v>
      </c>
      <c r="F468" s="19">
        <v>267040.96999999997</v>
      </c>
      <c r="G468" s="19">
        <v>320449.16399999993</v>
      </c>
    </row>
    <row r="469" spans="1:7" x14ac:dyDescent="0.25">
      <c r="A469" s="8"/>
      <c r="B469" s="8"/>
      <c r="C469" s="8"/>
      <c r="D469" s="8"/>
      <c r="E469" s="15"/>
      <c r="F469" s="16"/>
      <c r="G469" s="16"/>
    </row>
    <row r="470" spans="1:7" x14ac:dyDescent="0.25">
      <c r="A470" s="13" t="s">
        <v>293</v>
      </c>
      <c r="B470" s="14">
        <v>24153576</v>
      </c>
      <c r="C470" s="8" t="s">
        <v>167</v>
      </c>
      <c r="D470" s="8" t="s">
        <v>18</v>
      </c>
      <c r="E470" s="15">
        <v>772.37699999999995</v>
      </c>
      <c r="F470" s="16">
        <v>1367678.84898</v>
      </c>
      <c r="G470" s="16">
        <v>1641214.6187759999</v>
      </c>
    </row>
    <row r="471" spans="1:7" x14ac:dyDescent="0.25">
      <c r="A471" s="13"/>
      <c r="B471" s="14"/>
      <c r="C471" s="8"/>
      <c r="D471" s="8" t="s">
        <v>168</v>
      </c>
      <c r="E471" s="15">
        <v>1572.6769999999999</v>
      </c>
      <c r="F471" s="16">
        <v>7772169.7339999992</v>
      </c>
      <c r="G471" s="16">
        <v>9326603.6807999983</v>
      </c>
    </row>
    <row r="472" spans="1:7" x14ac:dyDescent="0.25">
      <c r="A472" s="13"/>
      <c r="B472" s="14"/>
      <c r="C472" s="8"/>
      <c r="D472" s="8" t="s">
        <v>23</v>
      </c>
      <c r="E472" s="15">
        <v>903.07100000000003</v>
      </c>
      <c r="F472" s="16">
        <v>4462976.8820000002</v>
      </c>
      <c r="G472" s="16">
        <v>5355572.2583999997</v>
      </c>
    </row>
    <row r="473" spans="1:7" x14ac:dyDescent="0.25">
      <c r="A473" s="13"/>
      <c r="B473" s="14"/>
      <c r="C473" s="8"/>
      <c r="D473" s="8" t="s">
        <v>49</v>
      </c>
      <c r="E473" s="15">
        <v>91.967999999999961</v>
      </c>
      <c r="F473" s="16">
        <v>162851.41631999993</v>
      </c>
      <c r="G473" s="16">
        <v>195421.6995839999</v>
      </c>
    </row>
    <row r="474" spans="1:7" x14ac:dyDescent="0.25">
      <c r="A474" s="13"/>
      <c r="B474" s="14"/>
      <c r="C474" s="8"/>
      <c r="D474" s="8" t="s">
        <v>24</v>
      </c>
      <c r="E474" s="15">
        <v>1056.6759999999999</v>
      </c>
      <c r="F474" s="16">
        <v>5222092.7919999994</v>
      </c>
      <c r="G474" s="16">
        <v>6266511.3503999989</v>
      </c>
    </row>
    <row r="475" spans="1:7" x14ac:dyDescent="0.25">
      <c r="A475" s="13"/>
      <c r="B475" s="14"/>
      <c r="C475" s="8"/>
      <c r="D475" s="8" t="s">
        <v>14</v>
      </c>
      <c r="E475" s="15">
        <v>936.73799999999983</v>
      </c>
      <c r="F475" s="16">
        <v>1658719.4461199997</v>
      </c>
      <c r="G475" s="16">
        <v>1990463.3353439996</v>
      </c>
    </row>
    <row r="476" spans="1:7" x14ac:dyDescent="0.25">
      <c r="A476" s="13"/>
      <c r="B476" s="14"/>
      <c r="C476" s="8"/>
      <c r="D476" s="8" t="s">
        <v>29</v>
      </c>
      <c r="E476" s="15">
        <v>1461.85</v>
      </c>
      <c r="F476" s="16">
        <v>2588556.2689999999</v>
      </c>
      <c r="G476" s="16">
        <v>3106267.5227999999</v>
      </c>
    </row>
    <row r="477" spans="1:7" ht="30" x14ac:dyDescent="0.25">
      <c r="A477" s="17" t="s">
        <v>294</v>
      </c>
      <c r="B477" s="17"/>
      <c r="C477" s="17"/>
      <c r="D477" s="17"/>
      <c r="E477" s="18">
        <v>6795.357</v>
      </c>
      <c r="F477" s="19">
        <v>23235045.388420001</v>
      </c>
      <c r="G477" s="19">
        <v>27882054.46610399</v>
      </c>
    </row>
    <row r="478" spans="1:7" x14ac:dyDescent="0.25">
      <c r="A478" s="8"/>
      <c r="B478" s="8"/>
      <c r="C478" s="8"/>
      <c r="D478" s="8"/>
      <c r="E478" s="15"/>
      <c r="F478" s="16"/>
      <c r="G478" s="16"/>
    </row>
    <row r="479" spans="1:7" x14ac:dyDescent="0.25">
      <c r="A479" s="13" t="s">
        <v>295</v>
      </c>
      <c r="B479" s="14">
        <v>32688148</v>
      </c>
      <c r="C479" s="8" t="s">
        <v>64</v>
      </c>
      <c r="D479" s="8" t="s">
        <v>19</v>
      </c>
      <c r="E479" s="15">
        <v>17097.735000000001</v>
      </c>
      <c r="F479" s="16">
        <v>84497006.370000005</v>
      </c>
      <c r="G479" s="16">
        <v>101396407.64400001</v>
      </c>
    </row>
    <row r="480" spans="1:7" x14ac:dyDescent="0.25">
      <c r="A480" s="13"/>
      <c r="B480" s="14"/>
      <c r="C480" s="8"/>
      <c r="D480" s="8" t="s">
        <v>22</v>
      </c>
      <c r="E480" s="15">
        <v>663.03900000000067</v>
      </c>
      <c r="F480" s="16">
        <v>3276738.7380000032</v>
      </c>
      <c r="G480" s="16">
        <v>3932086.4856000035</v>
      </c>
    </row>
    <row r="481" spans="1:7" x14ac:dyDescent="0.25">
      <c r="A481" s="17" t="s">
        <v>296</v>
      </c>
      <c r="B481" s="17"/>
      <c r="C481" s="17"/>
      <c r="D481" s="17"/>
      <c r="E481" s="18">
        <v>17760.774000000001</v>
      </c>
      <c r="F481" s="19">
        <v>87773745.10800001</v>
      </c>
      <c r="G481" s="19">
        <v>105328494.12960002</v>
      </c>
    </row>
    <row r="482" spans="1:7" x14ac:dyDescent="0.25">
      <c r="A482" s="8"/>
      <c r="B482" s="8"/>
      <c r="C482" s="8"/>
      <c r="D482" s="8"/>
      <c r="E482" s="15"/>
      <c r="F482" s="16"/>
      <c r="G482" s="16"/>
    </row>
    <row r="483" spans="1:7" ht="30" x14ac:dyDescent="0.25">
      <c r="A483" s="13" t="s">
        <v>297</v>
      </c>
      <c r="B483" s="14">
        <v>31700972</v>
      </c>
      <c r="C483" s="8" t="s">
        <v>53</v>
      </c>
      <c r="D483" s="8" t="s">
        <v>23</v>
      </c>
      <c r="E483" s="15">
        <v>517.52300000000002</v>
      </c>
      <c r="F483" s="16">
        <v>2557598.6660000002</v>
      </c>
      <c r="G483" s="16">
        <v>3069118.3991999999</v>
      </c>
    </row>
    <row r="484" spans="1:7" x14ac:dyDescent="0.25">
      <c r="A484" s="13"/>
      <c r="B484" s="14"/>
      <c r="C484" s="8"/>
      <c r="D484" s="8" t="s">
        <v>25</v>
      </c>
      <c r="E484" s="15">
        <v>1228.9839999999999</v>
      </c>
      <c r="F484" s="16">
        <v>6073638.9279999994</v>
      </c>
      <c r="G484" s="16">
        <v>7288366.7136000004</v>
      </c>
    </row>
    <row r="485" spans="1:7" x14ac:dyDescent="0.25">
      <c r="A485" s="13"/>
      <c r="B485" s="14"/>
      <c r="C485" s="8"/>
      <c r="D485" s="8" t="s">
        <v>27</v>
      </c>
      <c r="E485" s="15">
        <v>1525.1469999999999</v>
      </c>
      <c r="F485" s="16">
        <v>7537276.4740000004</v>
      </c>
      <c r="G485" s="16">
        <v>9044731.7687999997</v>
      </c>
    </row>
    <row r="486" spans="1:7" x14ac:dyDescent="0.25">
      <c r="A486" s="13"/>
      <c r="B486" s="14"/>
      <c r="C486" s="8"/>
      <c r="D486" s="8" t="s">
        <v>36</v>
      </c>
      <c r="E486" s="15">
        <v>3.7039999999999509</v>
      </c>
      <c r="F486" s="16">
        <v>18305.167999999758</v>
      </c>
      <c r="G486" s="16">
        <v>21966.201599999709</v>
      </c>
    </row>
    <row r="487" spans="1:7" x14ac:dyDescent="0.25">
      <c r="A487" s="13"/>
      <c r="B487" s="14"/>
      <c r="C487" s="8"/>
      <c r="D487" s="8" t="s">
        <v>298</v>
      </c>
      <c r="E487" s="15">
        <v>148.24700000000001</v>
      </c>
      <c r="F487" s="16">
        <v>732636.67400000012</v>
      </c>
      <c r="G487" s="16">
        <v>879164.00880000007</v>
      </c>
    </row>
    <row r="488" spans="1:7" ht="30" x14ac:dyDescent="0.25">
      <c r="A488" s="17" t="s">
        <v>299</v>
      </c>
      <c r="B488" s="17"/>
      <c r="C488" s="17"/>
      <c r="D488" s="17"/>
      <c r="E488" s="18">
        <v>3423.605</v>
      </c>
      <c r="F488" s="19">
        <v>16919455.91</v>
      </c>
      <c r="G488" s="19">
        <v>20303347.092</v>
      </c>
    </row>
    <row r="489" spans="1:7" x14ac:dyDescent="0.25">
      <c r="A489" s="8"/>
      <c r="B489" s="8"/>
      <c r="C489" s="8"/>
      <c r="D489" s="8"/>
      <c r="E489" s="15"/>
      <c r="F489" s="16"/>
      <c r="G489" s="16"/>
    </row>
    <row r="490" spans="1:7" x14ac:dyDescent="0.25">
      <c r="A490" s="13" t="s">
        <v>300</v>
      </c>
      <c r="B490" s="14">
        <v>40175733</v>
      </c>
      <c r="C490" s="8" t="s">
        <v>123</v>
      </c>
      <c r="D490" s="8" t="s">
        <v>168</v>
      </c>
      <c r="E490" s="15">
        <v>403.41300000000001</v>
      </c>
      <c r="F490" s="16">
        <v>1993667.0460000001</v>
      </c>
      <c r="G490" s="16">
        <v>2392400.4552000002</v>
      </c>
    </row>
    <row r="491" spans="1:7" x14ac:dyDescent="0.25">
      <c r="A491" s="13"/>
      <c r="B491" s="14"/>
      <c r="C491" s="8"/>
      <c r="D491" s="8" t="s">
        <v>27</v>
      </c>
      <c r="E491" s="15">
        <v>1282.367</v>
      </c>
      <c r="F491" s="16">
        <v>6337457.7139999997</v>
      </c>
      <c r="G491" s="16">
        <v>7604949.2567999996</v>
      </c>
    </row>
    <row r="492" spans="1:7" x14ac:dyDescent="0.25">
      <c r="A492" s="13"/>
      <c r="B492" s="14"/>
      <c r="C492" s="8"/>
      <c r="D492" s="8" t="s">
        <v>29</v>
      </c>
      <c r="E492" s="15">
        <v>1684.579</v>
      </c>
      <c r="F492" s="16">
        <v>2982951.4184599998</v>
      </c>
      <c r="G492" s="16">
        <v>3579541.7021519998</v>
      </c>
    </row>
    <row r="493" spans="1:7" x14ac:dyDescent="0.25">
      <c r="A493" s="13"/>
      <c r="B493" s="14"/>
      <c r="C493" s="8"/>
      <c r="D493" s="8" t="s">
        <v>30</v>
      </c>
      <c r="E493" s="15">
        <v>1427.039</v>
      </c>
      <c r="F493" s="16">
        <v>7052426.7379999999</v>
      </c>
      <c r="G493" s="16">
        <v>8462912.0855999999</v>
      </c>
    </row>
    <row r="494" spans="1:7" x14ac:dyDescent="0.25">
      <c r="A494" s="17" t="s">
        <v>301</v>
      </c>
      <c r="B494" s="17"/>
      <c r="C494" s="17"/>
      <c r="D494" s="17"/>
      <c r="E494" s="18">
        <v>4797.3980000000001</v>
      </c>
      <c r="F494" s="19">
        <v>18366502.91646</v>
      </c>
      <c r="G494" s="19">
        <v>22039803.499752</v>
      </c>
    </row>
    <row r="495" spans="1:7" x14ac:dyDescent="0.25">
      <c r="A495" s="8"/>
      <c r="B495" s="8"/>
      <c r="C495" s="8"/>
      <c r="D495" s="8"/>
      <c r="E495" s="15"/>
      <c r="F495" s="16"/>
      <c r="G495" s="16"/>
    </row>
    <row r="496" spans="1:7" x14ac:dyDescent="0.25">
      <c r="A496" s="13" t="s">
        <v>302</v>
      </c>
      <c r="B496" s="14">
        <v>34674102</v>
      </c>
      <c r="C496" s="8" t="s">
        <v>48</v>
      </c>
      <c r="D496" s="8" t="s">
        <v>40</v>
      </c>
      <c r="E496" s="15">
        <v>497.0580000000009</v>
      </c>
      <c r="F496" s="16">
        <v>2456460.6360000046</v>
      </c>
      <c r="G496" s="16">
        <v>2947752.7632000055</v>
      </c>
    </row>
    <row r="497" spans="1:7" x14ac:dyDescent="0.25">
      <c r="A497" s="13"/>
      <c r="B497" s="14"/>
      <c r="C497" s="8"/>
      <c r="D497" s="8" t="s">
        <v>20</v>
      </c>
      <c r="E497" s="15">
        <v>882.49700000000303</v>
      </c>
      <c r="F497" s="16">
        <v>4361300.1740000146</v>
      </c>
      <c r="G497" s="16">
        <v>5233560.2088000169</v>
      </c>
    </row>
    <row r="498" spans="1:7" x14ac:dyDescent="0.25">
      <c r="A498" s="13"/>
      <c r="B498" s="14"/>
      <c r="C498" s="8"/>
      <c r="D498" s="8" t="s">
        <v>22</v>
      </c>
      <c r="E498" s="15">
        <v>130.96299999999974</v>
      </c>
      <c r="F498" s="16">
        <v>647219.14599999867</v>
      </c>
      <c r="G498" s="16">
        <v>776662.97519999836</v>
      </c>
    </row>
    <row r="499" spans="1:7" x14ac:dyDescent="0.25">
      <c r="A499" s="13"/>
      <c r="B499" s="14"/>
      <c r="C499" s="8"/>
      <c r="D499" s="8" t="s">
        <v>24</v>
      </c>
      <c r="E499" s="15">
        <v>544.77999999999884</v>
      </c>
      <c r="F499" s="16">
        <v>2692302.7599999942</v>
      </c>
      <c r="G499" s="16">
        <v>3230763.3119999929</v>
      </c>
    </row>
    <row r="500" spans="1:7" x14ac:dyDescent="0.25">
      <c r="A500" s="13"/>
      <c r="B500" s="14"/>
      <c r="C500" s="8"/>
      <c r="D500" s="8" t="s">
        <v>68</v>
      </c>
      <c r="E500" s="15">
        <v>819.18700000000172</v>
      </c>
      <c r="F500" s="16">
        <v>4048422.1540000085</v>
      </c>
      <c r="G500" s="16">
        <v>4858106.5848000096</v>
      </c>
    </row>
    <row r="501" spans="1:7" x14ac:dyDescent="0.25">
      <c r="A501" s="13"/>
      <c r="B501" s="14"/>
      <c r="C501" s="8"/>
      <c r="D501" s="8" t="s">
        <v>30</v>
      </c>
      <c r="E501" s="15">
        <v>1361.8839999999982</v>
      </c>
      <c r="F501" s="16">
        <v>6730430.7279999908</v>
      </c>
      <c r="G501" s="16">
        <v>8076516.8735999884</v>
      </c>
    </row>
    <row r="502" spans="1:7" x14ac:dyDescent="0.25">
      <c r="A502" s="17" t="s">
        <v>303</v>
      </c>
      <c r="B502" s="17"/>
      <c r="C502" s="17"/>
      <c r="D502" s="17"/>
      <c r="E502" s="18">
        <v>4236.3690000000024</v>
      </c>
      <c r="F502" s="19">
        <v>20936135.598000012</v>
      </c>
      <c r="G502" s="19">
        <v>25123362.71760001</v>
      </c>
    </row>
    <row r="503" spans="1:7" x14ac:dyDescent="0.25">
      <c r="A503" s="8"/>
      <c r="B503" s="8"/>
      <c r="C503" s="8"/>
      <c r="D503" s="8"/>
      <c r="E503" s="15"/>
      <c r="F503" s="16"/>
      <c r="G503" s="16"/>
    </row>
    <row r="504" spans="1:7" ht="30" x14ac:dyDescent="0.25">
      <c r="A504" s="13" t="s">
        <v>304</v>
      </c>
      <c r="B504" s="14">
        <v>35259450</v>
      </c>
      <c r="C504" s="8" t="s">
        <v>138</v>
      </c>
      <c r="D504" s="8" t="s">
        <v>68</v>
      </c>
      <c r="E504" s="15">
        <v>25.884999999999991</v>
      </c>
      <c r="F504" s="16">
        <v>127923.66999999995</v>
      </c>
      <c r="G504" s="16">
        <v>153508.40399999995</v>
      </c>
    </row>
    <row r="505" spans="1:7" ht="30" x14ac:dyDescent="0.25">
      <c r="A505" s="17" t="s">
        <v>305</v>
      </c>
      <c r="B505" s="17"/>
      <c r="C505" s="17"/>
      <c r="D505" s="17"/>
      <c r="E505" s="18">
        <v>25.884999999999991</v>
      </c>
      <c r="F505" s="19">
        <v>127923.66999999995</v>
      </c>
      <c r="G505" s="19">
        <v>153508.40399999995</v>
      </c>
    </row>
    <row r="506" spans="1:7" x14ac:dyDescent="0.25">
      <c r="A506" s="8"/>
      <c r="B506" s="8"/>
      <c r="C506" s="8"/>
      <c r="D506" s="8"/>
      <c r="E506" s="15"/>
      <c r="F506" s="16"/>
      <c r="G506" s="16"/>
    </row>
    <row r="507" spans="1:7" x14ac:dyDescent="0.25">
      <c r="A507" s="13" t="s">
        <v>306</v>
      </c>
      <c r="B507" s="14">
        <v>24879282</v>
      </c>
      <c r="C507" s="8" t="s">
        <v>35</v>
      </c>
      <c r="D507" s="8" t="s">
        <v>41</v>
      </c>
      <c r="E507" s="15">
        <v>221.048</v>
      </c>
      <c r="F507" s="16">
        <v>1092419.216</v>
      </c>
      <c r="G507" s="16">
        <v>1310903.0592</v>
      </c>
    </row>
    <row r="508" spans="1:7" x14ac:dyDescent="0.25">
      <c r="A508" s="13"/>
      <c r="B508" s="14"/>
      <c r="C508" s="8"/>
      <c r="D508" s="8" t="s">
        <v>228</v>
      </c>
      <c r="E508" s="15">
        <v>250.298</v>
      </c>
      <c r="F508" s="16">
        <v>1236972.716</v>
      </c>
      <c r="G508" s="16">
        <v>1484367.2592</v>
      </c>
    </row>
    <row r="509" spans="1:7" x14ac:dyDescent="0.25">
      <c r="A509" s="13"/>
      <c r="B509" s="14"/>
      <c r="C509" s="8"/>
      <c r="D509" s="8" t="s">
        <v>22</v>
      </c>
      <c r="E509" s="15">
        <v>0.81300000000000239</v>
      </c>
      <c r="F509" s="16">
        <v>4017.8460000000118</v>
      </c>
      <c r="G509" s="16">
        <v>4821.415200000014</v>
      </c>
    </row>
    <row r="510" spans="1:7" x14ac:dyDescent="0.25">
      <c r="A510" s="13"/>
      <c r="B510" s="14"/>
      <c r="C510" s="8"/>
      <c r="D510" s="8" t="s">
        <v>30</v>
      </c>
      <c r="E510" s="15">
        <v>280.399</v>
      </c>
      <c r="F510" s="16">
        <v>1385731.858</v>
      </c>
      <c r="G510" s="16">
        <v>1662878.2296</v>
      </c>
    </row>
    <row r="511" spans="1:7" x14ac:dyDescent="0.25">
      <c r="A511" s="17" t="s">
        <v>307</v>
      </c>
      <c r="B511" s="17"/>
      <c r="C511" s="17"/>
      <c r="D511" s="17"/>
      <c r="E511" s="18">
        <v>752.55799999999999</v>
      </c>
      <c r="F511" s="19">
        <v>3719141.6359999999</v>
      </c>
      <c r="G511" s="19">
        <v>4462969.9632000001</v>
      </c>
    </row>
    <row r="512" spans="1:7" x14ac:dyDescent="0.25">
      <c r="A512" s="8"/>
      <c r="B512" s="8"/>
      <c r="C512" s="8"/>
      <c r="D512" s="8"/>
      <c r="E512" s="15"/>
      <c r="F512" s="16"/>
      <c r="G512" s="16"/>
    </row>
    <row r="513" spans="1:7" x14ac:dyDescent="0.25">
      <c r="A513" s="13" t="s">
        <v>308</v>
      </c>
      <c r="B513" s="14">
        <v>37510516</v>
      </c>
      <c r="C513" s="8" t="s">
        <v>133</v>
      </c>
      <c r="D513" s="8" t="s">
        <v>19</v>
      </c>
      <c r="E513" s="15">
        <v>581.77300000000002</v>
      </c>
      <c r="F513" s="16">
        <v>2875122.1660000002</v>
      </c>
      <c r="G513" s="16">
        <v>3450146.5992000001</v>
      </c>
    </row>
    <row r="514" spans="1:7" x14ac:dyDescent="0.25">
      <c r="A514" s="13"/>
      <c r="B514" s="14"/>
      <c r="C514" s="8"/>
      <c r="D514" s="8" t="s">
        <v>27</v>
      </c>
      <c r="E514" s="15">
        <v>1025.9369999999999</v>
      </c>
      <c r="F514" s="16">
        <v>5070180.6539999992</v>
      </c>
      <c r="G514" s="16">
        <v>6084216.7847999986</v>
      </c>
    </row>
    <row r="515" spans="1:7" ht="30" x14ac:dyDescent="0.25">
      <c r="A515" s="17" t="s">
        <v>309</v>
      </c>
      <c r="B515" s="17"/>
      <c r="C515" s="17"/>
      <c r="D515" s="17"/>
      <c r="E515" s="18">
        <v>1607.71</v>
      </c>
      <c r="F515" s="19">
        <v>7945302.8199999994</v>
      </c>
      <c r="G515" s="19">
        <v>9534363.3839999996</v>
      </c>
    </row>
    <row r="516" spans="1:7" x14ac:dyDescent="0.25">
      <c r="A516" s="8"/>
      <c r="B516" s="8"/>
      <c r="C516" s="8"/>
      <c r="D516" s="8"/>
      <c r="E516" s="15"/>
      <c r="F516" s="16"/>
      <c r="G516" s="16"/>
    </row>
    <row r="517" spans="1:7" ht="30" x14ac:dyDescent="0.25">
      <c r="A517" s="13" t="s">
        <v>310</v>
      </c>
      <c r="B517" s="14">
        <v>31476318</v>
      </c>
      <c r="C517" s="8" t="s">
        <v>35</v>
      </c>
      <c r="D517" s="8" t="s">
        <v>19</v>
      </c>
      <c r="E517" s="15">
        <v>1883.4760000000001</v>
      </c>
      <c r="F517" s="16">
        <v>9308138.3920000009</v>
      </c>
      <c r="G517" s="16">
        <v>11169766.070400001</v>
      </c>
    </row>
    <row r="518" spans="1:7" x14ac:dyDescent="0.25">
      <c r="A518" s="13"/>
      <c r="B518" s="14"/>
      <c r="C518" s="8"/>
      <c r="D518" s="8" t="s">
        <v>120</v>
      </c>
      <c r="E518" s="15">
        <v>100.925</v>
      </c>
      <c r="F518" s="16">
        <v>498771.35</v>
      </c>
      <c r="G518" s="16">
        <v>598525.62</v>
      </c>
    </row>
    <row r="519" spans="1:7" x14ac:dyDescent="0.25">
      <c r="A519" s="13"/>
      <c r="B519" s="14"/>
      <c r="C519" s="8"/>
      <c r="D519" s="8" t="s">
        <v>27</v>
      </c>
      <c r="E519" s="15">
        <v>2660.48</v>
      </c>
      <c r="F519" s="16">
        <v>13148092.16</v>
      </c>
      <c r="G519" s="16">
        <v>15777710.592</v>
      </c>
    </row>
    <row r="520" spans="1:7" x14ac:dyDescent="0.25">
      <c r="A520" s="13"/>
      <c r="B520" s="14"/>
      <c r="C520" s="8"/>
      <c r="D520" s="8" t="s">
        <v>30</v>
      </c>
      <c r="E520" s="15">
        <v>3158.94</v>
      </c>
      <c r="F520" s="16">
        <v>15611481.48</v>
      </c>
      <c r="G520" s="16">
        <v>18733777.776000001</v>
      </c>
    </row>
    <row r="521" spans="1:7" x14ac:dyDescent="0.25">
      <c r="A521" s="13"/>
      <c r="B521" s="14"/>
      <c r="C521" s="8"/>
      <c r="D521" s="8" t="s">
        <v>31</v>
      </c>
      <c r="E521" s="15">
        <v>2404.0810000000001</v>
      </c>
      <c r="F521" s="16">
        <v>11880968.302000001</v>
      </c>
      <c r="G521" s="16">
        <v>14257161.962400001</v>
      </c>
    </row>
    <row r="522" spans="1:7" ht="30" x14ac:dyDescent="0.25">
      <c r="A522" s="17" t="s">
        <v>311</v>
      </c>
      <c r="B522" s="17"/>
      <c r="C522" s="17"/>
      <c r="D522" s="17"/>
      <c r="E522" s="18">
        <v>10207.902</v>
      </c>
      <c r="F522" s="19">
        <v>50447451.684</v>
      </c>
      <c r="G522" s="19">
        <v>60536942.020800009</v>
      </c>
    </row>
    <row r="523" spans="1:7" x14ac:dyDescent="0.25">
      <c r="A523" s="8"/>
      <c r="B523" s="8"/>
      <c r="C523" s="8"/>
      <c r="D523" s="8"/>
      <c r="E523" s="15"/>
      <c r="F523" s="16"/>
      <c r="G523" s="16"/>
    </row>
    <row r="524" spans="1:7" x14ac:dyDescent="0.25">
      <c r="A524" s="13" t="s">
        <v>312</v>
      </c>
      <c r="B524" s="14">
        <v>5387624</v>
      </c>
      <c r="C524" s="8" t="s">
        <v>35</v>
      </c>
      <c r="D524" s="8" t="s">
        <v>68</v>
      </c>
      <c r="E524" s="15">
        <v>21.171999999999969</v>
      </c>
      <c r="F524" s="16">
        <v>104632.02399999984</v>
      </c>
      <c r="G524" s="16">
        <v>125558.42879999981</v>
      </c>
    </row>
    <row r="525" spans="1:7" x14ac:dyDescent="0.25">
      <c r="A525" s="17" t="s">
        <v>313</v>
      </c>
      <c r="B525" s="17"/>
      <c r="C525" s="17"/>
      <c r="D525" s="17"/>
      <c r="E525" s="18">
        <v>21.171999999999969</v>
      </c>
      <c r="F525" s="19">
        <v>104632.02399999984</v>
      </c>
      <c r="G525" s="19">
        <v>125558.42879999981</v>
      </c>
    </row>
    <row r="526" spans="1:7" x14ac:dyDescent="0.25">
      <c r="A526" s="8"/>
      <c r="B526" s="8"/>
      <c r="C526" s="8"/>
      <c r="D526" s="8"/>
      <c r="E526" s="15"/>
      <c r="F526" s="16"/>
      <c r="G526" s="16"/>
    </row>
    <row r="527" spans="1:7" x14ac:dyDescent="0.25">
      <c r="A527" s="13" t="s">
        <v>314</v>
      </c>
      <c r="B527" s="14">
        <v>33075778</v>
      </c>
      <c r="C527" s="8" t="s">
        <v>17</v>
      </c>
      <c r="D527" s="8" t="s">
        <v>19</v>
      </c>
      <c r="E527" s="15">
        <v>10.874000000000001</v>
      </c>
      <c r="F527" s="16">
        <v>53739.308000000005</v>
      </c>
      <c r="G527" s="16">
        <v>64487.169600000001</v>
      </c>
    </row>
    <row r="528" spans="1:7" x14ac:dyDescent="0.25">
      <c r="A528" s="13"/>
      <c r="B528" s="14"/>
      <c r="C528" s="8"/>
      <c r="D528" s="8" t="s">
        <v>27</v>
      </c>
      <c r="E528" s="15">
        <v>68.23</v>
      </c>
      <c r="F528" s="16">
        <v>337192.66000000003</v>
      </c>
      <c r="G528" s="16">
        <v>404631.19200000004</v>
      </c>
    </row>
    <row r="529" spans="1:7" x14ac:dyDescent="0.25">
      <c r="A529" s="17" t="s">
        <v>315</v>
      </c>
      <c r="B529" s="17"/>
      <c r="C529" s="17"/>
      <c r="D529" s="17"/>
      <c r="E529" s="18">
        <v>79.103999999999999</v>
      </c>
      <c r="F529" s="19">
        <v>390931.96800000005</v>
      </c>
      <c r="G529" s="19">
        <v>469118.36160000006</v>
      </c>
    </row>
    <row r="530" spans="1:7" x14ac:dyDescent="0.25">
      <c r="A530" s="8"/>
      <c r="B530" s="8"/>
      <c r="C530" s="8"/>
      <c r="D530" s="8"/>
      <c r="E530" s="15"/>
      <c r="F530" s="16"/>
      <c r="G530" s="16"/>
    </row>
    <row r="531" spans="1:7" x14ac:dyDescent="0.25">
      <c r="A531" s="13" t="s">
        <v>316</v>
      </c>
      <c r="B531" s="14">
        <v>31557119</v>
      </c>
      <c r="C531" s="8" t="s">
        <v>147</v>
      </c>
      <c r="D531" s="8" t="s">
        <v>18</v>
      </c>
      <c r="E531" s="15">
        <v>4021.1860000000015</v>
      </c>
      <c r="F531" s="16">
        <v>7120474.8976400029</v>
      </c>
      <c r="G531" s="16">
        <v>8544569.8771680035</v>
      </c>
    </row>
    <row r="532" spans="1:7" x14ac:dyDescent="0.25">
      <c r="A532" s="13"/>
      <c r="B532" s="14"/>
      <c r="C532" s="8"/>
      <c r="D532" s="8" t="s">
        <v>40</v>
      </c>
      <c r="E532" s="15">
        <v>7174.4499999999971</v>
      </c>
      <c r="F532" s="16">
        <v>35456131.899999984</v>
      </c>
      <c r="G532" s="16">
        <v>42547358.279999979</v>
      </c>
    </row>
    <row r="533" spans="1:7" x14ac:dyDescent="0.25">
      <c r="A533" s="13"/>
      <c r="B533" s="14"/>
      <c r="C533" s="8"/>
      <c r="D533" s="8" t="s">
        <v>41</v>
      </c>
      <c r="E533" s="15">
        <v>117802.811</v>
      </c>
      <c r="F533" s="16">
        <v>582181491.96200001</v>
      </c>
      <c r="G533" s="16">
        <v>698617790.35440004</v>
      </c>
    </row>
    <row r="534" spans="1:7" x14ac:dyDescent="0.25">
      <c r="A534" s="13"/>
      <c r="B534" s="14"/>
      <c r="C534" s="8"/>
      <c r="D534" s="8" t="s">
        <v>317</v>
      </c>
      <c r="E534" s="15">
        <v>202.14700000000084</v>
      </c>
      <c r="F534" s="16">
        <v>999010.47400000412</v>
      </c>
      <c r="G534" s="16">
        <v>1198812.5688000049</v>
      </c>
    </row>
    <row r="535" spans="1:7" x14ac:dyDescent="0.25">
      <c r="A535" s="13"/>
      <c r="B535" s="14"/>
      <c r="C535" s="8"/>
      <c r="D535" s="8" t="s">
        <v>20</v>
      </c>
      <c r="E535" s="15">
        <v>10815.724000000002</v>
      </c>
      <c r="F535" s="16">
        <v>53451308.008000009</v>
      </c>
      <c r="G535" s="16">
        <v>64141569.609600008</v>
      </c>
    </row>
    <row r="536" spans="1:7" x14ac:dyDescent="0.25">
      <c r="A536" s="13"/>
      <c r="B536" s="14"/>
      <c r="C536" s="8"/>
      <c r="D536" s="8" t="s">
        <v>22</v>
      </c>
      <c r="E536" s="15">
        <v>1861.0200000000041</v>
      </c>
      <c r="F536" s="16">
        <v>9197160.8400000203</v>
      </c>
      <c r="G536" s="16">
        <v>11036593.008000024</v>
      </c>
    </row>
    <row r="537" spans="1:7" x14ac:dyDescent="0.25">
      <c r="A537" s="13"/>
      <c r="B537" s="14"/>
      <c r="C537" s="8"/>
      <c r="D537" s="8" t="s">
        <v>49</v>
      </c>
      <c r="E537" s="15">
        <v>514.4800000000032</v>
      </c>
      <c r="F537" s="16">
        <v>911010.31520000566</v>
      </c>
      <c r="G537" s="16">
        <v>1093212.3782400067</v>
      </c>
    </row>
    <row r="538" spans="1:7" x14ac:dyDescent="0.25">
      <c r="A538" s="13"/>
      <c r="B538" s="14"/>
      <c r="C538" s="8"/>
      <c r="D538" s="8" t="s">
        <v>108</v>
      </c>
      <c r="E538" s="15">
        <v>11241.999999999996</v>
      </c>
      <c r="F538" s="16">
        <v>55557963.999999985</v>
      </c>
      <c r="G538" s="16">
        <v>66669556.799999982</v>
      </c>
    </row>
    <row r="539" spans="1:7" x14ac:dyDescent="0.25">
      <c r="A539" s="13"/>
      <c r="B539" s="14"/>
      <c r="C539" s="8"/>
      <c r="D539" s="8" t="s">
        <v>50</v>
      </c>
      <c r="E539" s="15">
        <v>39390.002999999997</v>
      </c>
      <c r="F539" s="16">
        <v>194665394.82599998</v>
      </c>
      <c r="G539" s="16">
        <v>233598473.79119995</v>
      </c>
    </row>
    <row r="540" spans="1:7" x14ac:dyDescent="0.25">
      <c r="A540" s="13"/>
      <c r="B540" s="14"/>
      <c r="C540" s="8"/>
      <c r="D540" s="8" t="s">
        <v>318</v>
      </c>
      <c r="E540" s="15">
        <v>65.222999999999956</v>
      </c>
      <c r="F540" s="16">
        <v>322332.06599999976</v>
      </c>
      <c r="G540" s="16">
        <v>386798.47919999971</v>
      </c>
    </row>
    <row r="541" spans="1:7" x14ac:dyDescent="0.25">
      <c r="A541" s="13"/>
      <c r="B541" s="14"/>
      <c r="C541" s="8"/>
      <c r="D541" s="8" t="s">
        <v>24</v>
      </c>
      <c r="E541" s="15">
        <v>7989.8369999999995</v>
      </c>
      <c r="F541" s="16">
        <v>39485774.453999996</v>
      </c>
      <c r="G541" s="16">
        <v>47382929.344799995</v>
      </c>
    </row>
    <row r="542" spans="1:7" x14ac:dyDescent="0.25">
      <c r="A542" s="13"/>
      <c r="B542" s="14"/>
      <c r="C542" s="8"/>
      <c r="D542" s="8" t="s">
        <v>14</v>
      </c>
      <c r="E542" s="15">
        <v>4836.3790000000008</v>
      </c>
      <c r="F542" s="16">
        <v>8563969.7504600007</v>
      </c>
      <c r="G542" s="16">
        <v>10276763.700552</v>
      </c>
    </row>
    <row r="543" spans="1:7" x14ac:dyDescent="0.25">
      <c r="A543" s="13"/>
      <c r="B543" s="14"/>
      <c r="C543" s="8"/>
      <c r="D543" s="8" t="s">
        <v>27</v>
      </c>
      <c r="E543" s="15">
        <v>109241.197</v>
      </c>
      <c r="F543" s="16">
        <v>539869995.574</v>
      </c>
      <c r="G543" s="16">
        <v>647843994.68879998</v>
      </c>
    </row>
    <row r="544" spans="1:7" x14ac:dyDescent="0.25">
      <c r="A544" s="13"/>
      <c r="B544" s="14"/>
      <c r="C544" s="8"/>
      <c r="D544" s="8" t="s">
        <v>319</v>
      </c>
      <c r="E544" s="15">
        <v>142.89099999999962</v>
      </c>
      <c r="F544" s="16">
        <v>706167.32199999818</v>
      </c>
      <c r="G544" s="16">
        <v>847400.78639999777</v>
      </c>
    </row>
    <row r="545" spans="1:7" x14ac:dyDescent="0.25">
      <c r="A545" s="13"/>
      <c r="B545" s="14"/>
      <c r="C545" s="8"/>
      <c r="D545" s="8" t="s">
        <v>320</v>
      </c>
      <c r="E545" s="15">
        <v>5060.0969999999943</v>
      </c>
      <c r="F545" s="16">
        <v>8960116.1617799904</v>
      </c>
      <c r="G545" s="16">
        <v>10752139.394135987</v>
      </c>
    </row>
    <row r="546" spans="1:7" x14ac:dyDescent="0.25">
      <c r="A546" s="13"/>
      <c r="B546" s="14"/>
      <c r="C546" s="8"/>
      <c r="D546" s="8" t="s">
        <v>30</v>
      </c>
      <c r="E546" s="15">
        <v>126043.383</v>
      </c>
      <c r="F546" s="16">
        <v>622906398.78600001</v>
      </c>
      <c r="G546" s="16">
        <v>747487678.54320002</v>
      </c>
    </row>
    <row r="547" spans="1:7" x14ac:dyDescent="0.25">
      <c r="A547" s="13"/>
      <c r="B547" s="14"/>
      <c r="C547" s="8"/>
      <c r="D547" s="8" t="s">
        <v>36</v>
      </c>
      <c r="E547" s="15">
        <v>306.79099999999926</v>
      </c>
      <c r="F547" s="16">
        <v>1516161.1219999962</v>
      </c>
      <c r="G547" s="16">
        <v>1819393.3463999955</v>
      </c>
    </row>
    <row r="548" spans="1:7" x14ac:dyDescent="0.25">
      <c r="A548" s="13"/>
      <c r="B548" s="14"/>
      <c r="C548" s="8"/>
      <c r="D548" s="8" t="s">
        <v>284</v>
      </c>
      <c r="E548" s="15">
        <v>16383.701999999997</v>
      </c>
      <c r="F548" s="16">
        <v>80968255.283999994</v>
      </c>
      <c r="G548" s="16">
        <v>97161906.340799987</v>
      </c>
    </row>
    <row r="549" spans="1:7" x14ac:dyDescent="0.25">
      <c r="A549" s="13"/>
      <c r="B549" s="14"/>
      <c r="C549" s="8"/>
      <c r="D549" s="8" t="s">
        <v>45</v>
      </c>
      <c r="E549" s="15">
        <v>183.82499999999982</v>
      </c>
      <c r="F549" s="16">
        <v>908463.14999999909</v>
      </c>
      <c r="G549" s="16">
        <v>1090155.7799999989</v>
      </c>
    </row>
    <row r="550" spans="1:7" x14ac:dyDescent="0.25">
      <c r="A550" s="13"/>
      <c r="B550" s="14"/>
      <c r="C550" s="8"/>
      <c r="D550" s="8" t="s">
        <v>285</v>
      </c>
      <c r="E550" s="15">
        <v>16466.830000000002</v>
      </c>
      <c r="F550" s="16">
        <v>81379073.860000014</v>
      </c>
      <c r="G550" s="16">
        <v>97654888.632000014</v>
      </c>
    </row>
    <row r="551" spans="1:7" x14ac:dyDescent="0.25">
      <c r="A551" s="17" t="s">
        <v>321</v>
      </c>
      <c r="B551" s="17"/>
      <c r="C551" s="17"/>
      <c r="D551" s="17"/>
      <c r="E551" s="18">
        <v>479743.97600000002</v>
      </c>
      <c r="F551" s="19">
        <v>2325126654.7530804</v>
      </c>
      <c r="G551" s="19">
        <v>2790151985.7036958</v>
      </c>
    </row>
    <row r="552" spans="1:7" x14ac:dyDescent="0.25">
      <c r="A552" s="8"/>
      <c r="B552" s="8"/>
      <c r="C552" s="8"/>
      <c r="D552" s="8"/>
      <c r="E552" s="15"/>
      <c r="F552" s="16"/>
      <c r="G552" s="16"/>
    </row>
    <row r="553" spans="1:7" ht="30" x14ac:dyDescent="0.25">
      <c r="A553" s="13" t="s">
        <v>322</v>
      </c>
      <c r="B553" s="14">
        <v>30342904</v>
      </c>
      <c r="C553" s="8" t="s">
        <v>48</v>
      </c>
      <c r="D553" s="8" t="s">
        <v>19</v>
      </c>
      <c r="E553" s="15">
        <v>43.322000000000003</v>
      </c>
      <c r="F553" s="16">
        <v>214097.32400000002</v>
      </c>
      <c r="G553" s="16">
        <v>256916.78880000001</v>
      </c>
    </row>
    <row r="554" spans="1:7" ht="30" x14ac:dyDescent="0.25">
      <c r="A554" s="17" t="s">
        <v>323</v>
      </c>
      <c r="B554" s="17"/>
      <c r="C554" s="17"/>
      <c r="D554" s="17"/>
      <c r="E554" s="18">
        <v>43.322000000000003</v>
      </c>
      <c r="F554" s="19">
        <v>214097.32400000002</v>
      </c>
      <c r="G554" s="19">
        <v>256916.78880000001</v>
      </c>
    </row>
    <row r="555" spans="1:7" x14ac:dyDescent="0.25">
      <c r="A555" s="8"/>
      <c r="B555" s="8"/>
      <c r="C555" s="8"/>
      <c r="D555" s="8"/>
      <c r="E555" s="15"/>
      <c r="F555" s="16"/>
      <c r="G555" s="16"/>
    </row>
    <row r="556" spans="1:7" x14ac:dyDescent="0.25">
      <c r="A556" s="13" t="s">
        <v>324</v>
      </c>
      <c r="B556" s="14">
        <v>34091022</v>
      </c>
      <c r="C556" s="8" t="s">
        <v>201</v>
      </c>
      <c r="D556" s="8" t="s">
        <v>168</v>
      </c>
      <c r="E556" s="15">
        <v>11.68</v>
      </c>
      <c r="F556" s="16">
        <v>57722.559999999998</v>
      </c>
      <c r="G556" s="16">
        <v>69267.072</v>
      </c>
    </row>
    <row r="557" spans="1:7" x14ac:dyDescent="0.25">
      <c r="A557" s="13"/>
      <c r="B557" s="14"/>
      <c r="C557" s="8"/>
      <c r="D557" s="8" t="s">
        <v>55</v>
      </c>
      <c r="E557" s="15">
        <v>9.2999999999999999E-2</v>
      </c>
      <c r="F557" s="16">
        <v>164.67882</v>
      </c>
      <c r="G557" s="16">
        <v>197.61458400000001</v>
      </c>
    </row>
    <row r="558" spans="1:7" ht="30" x14ac:dyDescent="0.25">
      <c r="A558" s="17" t="s">
        <v>325</v>
      </c>
      <c r="B558" s="17"/>
      <c r="C558" s="17"/>
      <c r="D558" s="17"/>
      <c r="E558" s="18">
        <v>11.773</v>
      </c>
      <c r="F558" s="19">
        <v>57887.238819999999</v>
      </c>
      <c r="G558" s="19">
        <v>69464.686583999995</v>
      </c>
    </row>
    <row r="559" spans="1:7" x14ac:dyDescent="0.25">
      <c r="A559" s="8"/>
      <c r="B559" s="8"/>
      <c r="C559" s="8"/>
      <c r="D559" s="8"/>
      <c r="E559" s="15"/>
      <c r="F559" s="16"/>
      <c r="G559" s="16"/>
    </row>
    <row r="560" spans="1:7" x14ac:dyDescent="0.25">
      <c r="A560" s="13" t="s">
        <v>326</v>
      </c>
      <c r="B560" s="14">
        <v>23966248</v>
      </c>
      <c r="C560" s="8" t="s">
        <v>81</v>
      </c>
      <c r="D560" s="8" t="s">
        <v>19</v>
      </c>
      <c r="E560" s="15">
        <v>2101.6610000000001</v>
      </c>
      <c r="F560" s="16">
        <v>10386408.662</v>
      </c>
      <c r="G560" s="16">
        <v>12463690.394400001</v>
      </c>
    </row>
    <row r="561" spans="1:7" x14ac:dyDescent="0.25">
      <c r="A561" s="13"/>
      <c r="B561" s="14"/>
      <c r="C561" s="8"/>
      <c r="D561" s="8" t="s">
        <v>168</v>
      </c>
      <c r="E561" s="15">
        <v>943.44799999999998</v>
      </c>
      <c r="F561" s="16">
        <v>4662520.0159999998</v>
      </c>
      <c r="G561" s="16">
        <v>5595024.0192</v>
      </c>
    </row>
    <row r="562" spans="1:7" x14ac:dyDescent="0.25">
      <c r="A562" s="13"/>
      <c r="B562" s="14"/>
      <c r="C562" s="8"/>
      <c r="D562" s="8" t="s">
        <v>23</v>
      </c>
      <c r="E562" s="15">
        <v>520.70000000000005</v>
      </c>
      <c r="F562" s="16">
        <v>2573299.4000000004</v>
      </c>
      <c r="G562" s="16">
        <v>3087959.2800000003</v>
      </c>
    </row>
    <row r="563" spans="1:7" x14ac:dyDescent="0.25">
      <c r="A563" s="13"/>
      <c r="B563" s="14"/>
      <c r="C563" s="8"/>
      <c r="D563" s="8" t="s">
        <v>120</v>
      </c>
      <c r="E563" s="15">
        <v>1.7350000000000001</v>
      </c>
      <c r="F563" s="16">
        <v>8574.3700000000008</v>
      </c>
      <c r="G563" s="16">
        <v>10289.244000000001</v>
      </c>
    </row>
    <row r="564" spans="1:7" x14ac:dyDescent="0.25">
      <c r="A564" s="13"/>
      <c r="B564" s="14"/>
      <c r="C564" s="8"/>
      <c r="D564" s="8" t="s">
        <v>50</v>
      </c>
      <c r="E564" s="15">
        <v>228.708</v>
      </c>
      <c r="F564" s="16">
        <v>1130274.936</v>
      </c>
      <c r="G564" s="16">
        <v>1356329.9231999998</v>
      </c>
    </row>
    <row r="565" spans="1:7" x14ac:dyDescent="0.25">
      <c r="A565" s="13"/>
      <c r="B565" s="14"/>
      <c r="C565" s="8"/>
      <c r="D565" s="8" t="s">
        <v>25</v>
      </c>
      <c r="E565" s="15">
        <v>2479.3159999999998</v>
      </c>
      <c r="F565" s="16">
        <v>12252779.671999998</v>
      </c>
      <c r="G565" s="16">
        <v>14703335.606399998</v>
      </c>
    </row>
    <row r="566" spans="1:7" x14ac:dyDescent="0.25">
      <c r="A566" s="13"/>
      <c r="B566" s="14"/>
      <c r="C566" s="8"/>
      <c r="D566" s="8" t="s">
        <v>68</v>
      </c>
      <c r="E566" s="15">
        <v>228.44999999999982</v>
      </c>
      <c r="F566" s="16">
        <v>1128999.8999999992</v>
      </c>
      <c r="G566" s="16">
        <v>1354799.879999999</v>
      </c>
    </row>
    <row r="567" spans="1:7" x14ac:dyDescent="0.25">
      <c r="A567" s="13"/>
      <c r="B567" s="14"/>
      <c r="C567" s="8"/>
      <c r="D567" s="8" t="s">
        <v>30</v>
      </c>
      <c r="E567" s="15">
        <v>50.153000000000247</v>
      </c>
      <c r="F567" s="16">
        <v>247856.12600000121</v>
      </c>
      <c r="G567" s="16">
        <v>297427.35120000143</v>
      </c>
    </row>
    <row r="568" spans="1:7" x14ac:dyDescent="0.25">
      <c r="A568" s="17" t="s">
        <v>327</v>
      </c>
      <c r="B568" s="17"/>
      <c r="C568" s="17"/>
      <c r="D568" s="17"/>
      <c r="E568" s="18">
        <v>6554.1710000000003</v>
      </c>
      <c r="F568" s="19">
        <v>32390713.082000002</v>
      </c>
      <c r="G568" s="19">
        <v>38868855.698399991</v>
      </c>
    </row>
    <row r="569" spans="1:7" x14ac:dyDescent="0.25">
      <c r="A569" s="8"/>
      <c r="B569" s="8"/>
      <c r="C569" s="8"/>
      <c r="D569" s="8"/>
      <c r="E569" s="15"/>
      <c r="F569" s="16"/>
      <c r="G569" s="16"/>
    </row>
    <row r="570" spans="1:7" x14ac:dyDescent="0.25">
      <c r="A570" s="13" t="s">
        <v>328</v>
      </c>
      <c r="B570" s="14">
        <v>35944142</v>
      </c>
      <c r="C570" s="8" t="s">
        <v>100</v>
      </c>
      <c r="D570" s="8" t="s">
        <v>40</v>
      </c>
      <c r="E570" s="15">
        <v>29.339999999999691</v>
      </c>
      <c r="F570" s="16">
        <v>144998.27999999849</v>
      </c>
      <c r="G570" s="16">
        <v>173997.93599999818</v>
      </c>
    </row>
    <row r="571" spans="1:7" x14ac:dyDescent="0.25">
      <c r="A571" s="13"/>
      <c r="B571" s="14"/>
      <c r="C571" s="8"/>
      <c r="D571" s="8" t="s">
        <v>22</v>
      </c>
      <c r="E571" s="15">
        <v>21.243999999999915</v>
      </c>
      <c r="F571" s="16">
        <v>104987.84799999958</v>
      </c>
      <c r="G571" s="16">
        <v>125985.41759999949</v>
      </c>
    </row>
    <row r="572" spans="1:7" x14ac:dyDescent="0.25">
      <c r="A572" s="13"/>
      <c r="B572" s="14"/>
      <c r="C572" s="8"/>
      <c r="D572" s="8" t="s">
        <v>68</v>
      </c>
      <c r="E572" s="15">
        <v>59.817999999999984</v>
      </c>
      <c r="F572" s="16">
        <v>295620.55599999992</v>
      </c>
      <c r="G572" s="16">
        <v>354744.66719999991</v>
      </c>
    </row>
    <row r="573" spans="1:7" x14ac:dyDescent="0.25">
      <c r="A573" s="13"/>
      <c r="B573" s="14"/>
      <c r="C573" s="8"/>
      <c r="D573" s="8" t="s">
        <v>30</v>
      </c>
      <c r="E573" s="15">
        <v>75.24100000000044</v>
      </c>
      <c r="F573" s="16">
        <v>371841.02200000215</v>
      </c>
      <c r="G573" s="16">
        <v>446209.22640000255</v>
      </c>
    </row>
    <row r="574" spans="1:7" x14ac:dyDescent="0.25">
      <c r="A574" s="17" t="s">
        <v>329</v>
      </c>
      <c r="B574" s="17"/>
      <c r="C574" s="17"/>
      <c r="D574" s="17"/>
      <c r="E574" s="18">
        <v>185.64300000000003</v>
      </c>
      <c r="F574" s="19">
        <v>917447.70600000024</v>
      </c>
      <c r="G574" s="19">
        <v>1100937.2472000001</v>
      </c>
    </row>
    <row r="575" spans="1:7" x14ac:dyDescent="0.25">
      <c r="A575" s="8"/>
      <c r="B575" s="8"/>
      <c r="C575" s="8"/>
      <c r="D575" s="8"/>
      <c r="E575" s="15"/>
      <c r="F575" s="16"/>
      <c r="G575" s="16"/>
    </row>
    <row r="576" spans="1:7" ht="30" x14ac:dyDescent="0.25">
      <c r="A576" s="13" t="s">
        <v>330</v>
      </c>
      <c r="B576" s="14">
        <v>34328904</v>
      </c>
      <c r="C576" s="8" t="s">
        <v>331</v>
      </c>
      <c r="D576" s="8" t="s">
        <v>40</v>
      </c>
      <c r="E576" s="15">
        <v>13.82</v>
      </c>
      <c r="F576" s="16">
        <v>68298.44</v>
      </c>
      <c r="G576" s="16">
        <v>81958.127999999997</v>
      </c>
    </row>
    <row r="577" spans="1:7" x14ac:dyDescent="0.25">
      <c r="A577" s="13"/>
      <c r="B577" s="14"/>
      <c r="C577" s="8"/>
      <c r="D577" s="8" t="s">
        <v>22</v>
      </c>
      <c r="E577" s="15">
        <v>10.766</v>
      </c>
      <c r="F577" s="16">
        <v>53205.572</v>
      </c>
      <c r="G577" s="16">
        <v>63846.686399999999</v>
      </c>
    </row>
    <row r="578" spans="1:7" x14ac:dyDescent="0.25">
      <c r="A578" s="13"/>
      <c r="B578" s="14"/>
      <c r="C578" s="8" t="s">
        <v>100</v>
      </c>
      <c r="D578" s="8" t="s">
        <v>40</v>
      </c>
      <c r="E578" s="15">
        <v>19.868000000000052</v>
      </c>
      <c r="F578" s="16">
        <v>98187.65600000025</v>
      </c>
      <c r="G578" s="16">
        <v>117825.18720000029</v>
      </c>
    </row>
    <row r="579" spans="1:7" x14ac:dyDescent="0.25">
      <c r="A579" s="13"/>
      <c r="B579" s="14"/>
      <c r="C579" s="8"/>
      <c r="D579" s="8" t="s">
        <v>22</v>
      </c>
      <c r="E579" s="15">
        <v>17.733000000000061</v>
      </c>
      <c r="F579" s="16">
        <v>87636.486000000295</v>
      </c>
      <c r="G579" s="16">
        <v>105163.78320000035</v>
      </c>
    </row>
    <row r="580" spans="1:7" ht="30" x14ac:dyDescent="0.25">
      <c r="A580" s="17" t="s">
        <v>332</v>
      </c>
      <c r="B580" s="17"/>
      <c r="C580" s="17"/>
      <c r="D580" s="17"/>
      <c r="E580" s="18">
        <v>62.187000000000111</v>
      </c>
      <c r="F580" s="19">
        <v>307328.15400000056</v>
      </c>
      <c r="G580" s="19">
        <v>368793.78480000066</v>
      </c>
    </row>
    <row r="581" spans="1:7" x14ac:dyDescent="0.25">
      <c r="A581" s="8"/>
      <c r="B581" s="8"/>
      <c r="C581" s="8"/>
      <c r="D581" s="8"/>
      <c r="E581" s="15"/>
      <c r="F581" s="16"/>
      <c r="G581" s="16"/>
    </row>
    <row r="582" spans="1:7" ht="30" x14ac:dyDescent="0.25">
      <c r="A582" s="13" t="s">
        <v>333</v>
      </c>
      <c r="B582" s="14">
        <v>33710516</v>
      </c>
      <c r="C582" s="8" t="s">
        <v>35</v>
      </c>
      <c r="D582" s="8" t="s">
        <v>19</v>
      </c>
      <c r="E582" s="15">
        <v>137.80799999999999</v>
      </c>
      <c r="F582" s="16">
        <v>681047.13599999994</v>
      </c>
      <c r="G582" s="16">
        <v>817256.56319999986</v>
      </c>
    </row>
    <row r="583" spans="1:7" x14ac:dyDescent="0.25">
      <c r="A583" s="13"/>
      <c r="B583" s="14"/>
      <c r="C583" s="8"/>
      <c r="D583" s="8" t="s">
        <v>41</v>
      </c>
      <c r="E583" s="15">
        <v>233.98400000000001</v>
      </c>
      <c r="F583" s="16">
        <v>1156348.9280000001</v>
      </c>
      <c r="G583" s="16">
        <v>1387618.7136000001</v>
      </c>
    </row>
    <row r="584" spans="1:7" x14ac:dyDescent="0.25">
      <c r="A584" s="13"/>
      <c r="B584" s="14"/>
      <c r="C584" s="8"/>
      <c r="D584" s="8" t="s">
        <v>228</v>
      </c>
      <c r="E584" s="15">
        <v>232.75700000000001</v>
      </c>
      <c r="F584" s="16">
        <v>1150285.094</v>
      </c>
      <c r="G584" s="16">
        <v>1380342.1128</v>
      </c>
    </row>
    <row r="585" spans="1:7" x14ac:dyDescent="0.25">
      <c r="A585" s="13"/>
      <c r="B585" s="14"/>
      <c r="C585" s="8"/>
      <c r="D585" s="8" t="s">
        <v>27</v>
      </c>
      <c r="E585" s="15">
        <v>217.38200000000001</v>
      </c>
      <c r="F585" s="16">
        <v>1074301.844</v>
      </c>
      <c r="G585" s="16">
        <v>1289162.2128000001</v>
      </c>
    </row>
    <row r="586" spans="1:7" x14ac:dyDescent="0.25">
      <c r="A586" s="13"/>
      <c r="B586" s="14"/>
      <c r="C586" s="8"/>
      <c r="D586" s="8" t="s">
        <v>30</v>
      </c>
      <c r="E586" s="15">
        <v>269.59300000000002</v>
      </c>
      <c r="F586" s="16">
        <v>1332328.6060000001</v>
      </c>
      <c r="G586" s="16">
        <v>1598794.3272000002</v>
      </c>
    </row>
    <row r="587" spans="1:7" ht="30" x14ac:dyDescent="0.25">
      <c r="A587" s="17" t="s">
        <v>334</v>
      </c>
      <c r="B587" s="17"/>
      <c r="C587" s="17"/>
      <c r="D587" s="17"/>
      <c r="E587" s="18">
        <v>1091.5240000000001</v>
      </c>
      <c r="F587" s="19">
        <v>5394311.608</v>
      </c>
      <c r="G587" s="19">
        <v>6473173.9296000004</v>
      </c>
    </row>
    <row r="588" spans="1:7" x14ac:dyDescent="0.25">
      <c r="A588" s="8"/>
      <c r="B588" s="8"/>
      <c r="C588" s="8"/>
      <c r="D588" s="8"/>
      <c r="E588" s="15"/>
      <c r="F588" s="16"/>
      <c r="G588" s="16"/>
    </row>
    <row r="589" spans="1:7" ht="30" x14ac:dyDescent="0.25">
      <c r="A589" s="13" t="s">
        <v>335</v>
      </c>
      <c r="B589" s="14">
        <v>13711949</v>
      </c>
      <c r="C589" s="8" t="s">
        <v>35</v>
      </c>
      <c r="D589" s="8" t="s">
        <v>40</v>
      </c>
      <c r="E589" s="15">
        <v>120.81700000000001</v>
      </c>
      <c r="F589" s="16">
        <v>597077.61400000006</v>
      </c>
      <c r="G589" s="16">
        <v>716493.13680000009</v>
      </c>
    </row>
    <row r="590" spans="1:7" ht="30" x14ac:dyDescent="0.25">
      <c r="A590" s="17" t="s">
        <v>336</v>
      </c>
      <c r="B590" s="17"/>
      <c r="C590" s="17"/>
      <c r="D590" s="17"/>
      <c r="E590" s="18">
        <v>120.81700000000001</v>
      </c>
      <c r="F590" s="19">
        <v>597077.61400000006</v>
      </c>
      <c r="G590" s="19">
        <v>716493.13680000009</v>
      </c>
    </row>
    <row r="591" spans="1:7" x14ac:dyDescent="0.25">
      <c r="A591" s="8"/>
      <c r="B591" s="8"/>
      <c r="C591" s="8"/>
      <c r="D591" s="8"/>
      <c r="E591" s="15"/>
      <c r="F591" s="16"/>
      <c r="G591" s="16"/>
    </row>
    <row r="592" spans="1:7" x14ac:dyDescent="0.25">
      <c r="A592" s="13" t="s">
        <v>337</v>
      </c>
      <c r="B592" s="14">
        <v>3342573</v>
      </c>
      <c r="C592" s="8" t="s">
        <v>17</v>
      </c>
      <c r="D592" s="8" t="s">
        <v>58</v>
      </c>
      <c r="E592" s="15">
        <v>4.327</v>
      </c>
      <c r="F592" s="16">
        <v>21384.034</v>
      </c>
      <c r="G592" s="16">
        <v>25660.840799999998</v>
      </c>
    </row>
    <row r="593" spans="1:7" x14ac:dyDescent="0.25">
      <c r="A593" s="17" t="s">
        <v>338</v>
      </c>
      <c r="B593" s="17"/>
      <c r="C593" s="17"/>
      <c r="D593" s="17"/>
      <c r="E593" s="18">
        <v>4.327</v>
      </c>
      <c r="F593" s="19">
        <v>21384.034</v>
      </c>
      <c r="G593" s="19">
        <v>25660.840799999998</v>
      </c>
    </row>
    <row r="594" spans="1:7" x14ac:dyDescent="0.25">
      <c r="A594" s="8"/>
      <c r="B594" s="8"/>
      <c r="C594" s="8"/>
      <c r="D594" s="8"/>
      <c r="E594" s="15"/>
      <c r="F594" s="16"/>
      <c r="G594" s="16"/>
    </row>
    <row r="595" spans="1:7" ht="30" x14ac:dyDescent="0.25">
      <c r="A595" s="13" t="s">
        <v>339</v>
      </c>
      <c r="B595" s="14">
        <v>20598264</v>
      </c>
      <c r="C595" s="8" t="s">
        <v>35</v>
      </c>
      <c r="D595" s="8" t="s">
        <v>19</v>
      </c>
      <c r="E595" s="15">
        <v>660.19299999999998</v>
      </c>
      <c r="F595" s="16">
        <v>3262673.8059999999</v>
      </c>
      <c r="G595" s="16">
        <v>3915208.5671999995</v>
      </c>
    </row>
    <row r="596" spans="1:7" x14ac:dyDescent="0.25">
      <c r="A596" s="13"/>
      <c r="B596" s="14"/>
      <c r="C596" s="8"/>
      <c r="D596" s="8" t="s">
        <v>228</v>
      </c>
      <c r="E596" s="15">
        <v>1075.058</v>
      </c>
      <c r="F596" s="16">
        <v>5312936.6359999999</v>
      </c>
      <c r="G596" s="16">
        <v>6375523.9632000001</v>
      </c>
    </row>
    <row r="597" spans="1:7" x14ac:dyDescent="0.25">
      <c r="A597" s="13"/>
      <c r="B597" s="14"/>
      <c r="C597" s="8"/>
      <c r="D597" s="8" t="s">
        <v>27</v>
      </c>
      <c r="E597" s="15">
        <v>1011.683</v>
      </c>
      <c r="F597" s="16">
        <v>4999737.3859999999</v>
      </c>
      <c r="G597" s="16">
        <v>5999684.8631999996</v>
      </c>
    </row>
    <row r="598" spans="1:7" x14ac:dyDescent="0.25">
      <c r="A598" s="13"/>
      <c r="B598" s="14"/>
      <c r="C598" s="8"/>
      <c r="D598" s="8" t="s">
        <v>30</v>
      </c>
      <c r="E598" s="15">
        <v>1238.645</v>
      </c>
      <c r="F598" s="16">
        <v>6121383.5899999999</v>
      </c>
      <c r="G598" s="16">
        <v>7345660.3079999993</v>
      </c>
    </row>
    <row r="599" spans="1:7" ht="30" x14ac:dyDescent="0.25">
      <c r="A599" s="17" t="s">
        <v>340</v>
      </c>
      <c r="B599" s="17"/>
      <c r="C599" s="17"/>
      <c r="D599" s="17"/>
      <c r="E599" s="18">
        <v>3985.5790000000002</v>
      </c>
      <c r="F599" s="19">
        <v>19696731.417999998</v>
      </c>
      <c r="G599" s="19">
        <v>23636077.7016</v>
      </c>
    </row>
    <row r="600" spans="1:7" x14ac:dyDescent="0.25">
      <c r="A600" s="8"/>
      <c r="B600" s="8"/>
      <c r="C600" s="8"/>
      <c r="D600" s="8"/>
      <c r="E600" s="15"/>
      <c r="F600" s="16"/>
      <c r="G600" s="16"/>
    </row>
    <row r="601" spans="1:7" x14ac:dyDescent="0.25">
      <c r="A601" s="13" t="s">
        <v>341</v>
      </c>
      <c r="B601" s="14">
        <v>35964656</v>
      </c>
      <c r="C601" s="8" t="s">
        <v>75</v>
      </c>
      <c r="D601" s="8" t="s">
        <v>19</v>
      </c>
      <c r="E601" s="15">
        <v>216.964</v>
      </c>
      <c r="F601" s="16">
        <v>1072236.088</v>
      </c>
      <c r="G601" s="16">
        <v>1286683.3055999998</v>
      </c>
    </row>
    <row r="602" spans="1:7" x14ac:dyDescent="0.25">
      <c r="A602" s="17" t="s">
        <v>342</v>
      </c>
      <c r="B602" s="17"/>
      <c r="C602" s="17"/>
      <c r="D602" s="17"/>
      <c r="E602" s="18">
        <v>216.964</v>
      </c>
      <c r="F602" s="19">
        <v>1072236.088</v>
      </c>
      <c r="G602" s="19">
        <v>1286683.3055999998</v>
      </c>
    </row>
    <row r="603" spans="1:7" x14ac:dyDescent="0.25">
      <c r="A603" s="8"/>
      <c r="B603" s="8"/>
      <c r="C603" s="8"/>
      <c r="D603" s="8"/>
      <c r="E603" s="15"/>
      <c r="F603" s="16"/>
      <c r="G603" s="16"/>
    </row>
    <row r="604" spans="1:7" ht="30" x14ac:dyDescent="0.25">
      <c r="A604" s="13" t="s">
        <v>343</v>
      </c>
      <c r="B604" s="14">
        <v>24885304</v>
      </c>
      <c r="C604" s="8" t="s">
        <v>35</v>
      </c>
      <c r="D604" s="8" t="s">
        <v>68</v>
      </c>
      <c r="E604" s="15">
        <v>2</v>
      </c>
      <c r="F604" s="16">
        <v>9884</v>
      </c>
      <c r="G604" s="16">
        <v>11860.8</v>
      </c>
    </row>
    <row r="605" spans="1:7" ht="30" x14ac:dyDescent="0.25">
      <c r="A605" s="17" t="s">
        <v>344</v>
      </c>
      <c r="B605" s="17"/>
      <c r="C605" s="17"/>
      <c r="D605" s="17"/>
      <c r="E605" s="18">
        <v>2</v>
      </c>
      <c r="F605" s="19">
        <v>9884</v>
      </c>
      <c r="G605" s="19">
        <v>11860.8</v>
      </c>
    </row>
    <row r="606" spans="1:7" x14ac:dyDescent="0.25">
      <c r="A606" s="8"/>
      <c r="B606" s="8"/>
      <c r="C606" s="8"/>
      <c r="D606" s="8"/>
      <c r="E606" s="15"/>
      <c r="F606" s="16"/>
      <c r="G606" s="16"/>
    </row>
    <row r="607" spans="1:7" ht="30" x14ac:dyDescent="0.25">
      <c r="A607" s="13" t="s">
        <v>345</v>
      </c>
      <c r="B607" s="14">
        <v>22422842</v>
      </c>
      <c r="C607" s="8" t="s">
        <v>81</v>
      </c>
      <c r="D607" s="8" t="s">
        <v>22</v>
      </c>
      <c r="E607" s="15">
        <v>139.387</v>
      </c>
      <c r="F607" s="16">
        <v>688850.554</v>
      </c>
      <c r="G607" s="16">
        <v>826620.66480000003</v>
      </c>
    </row>
    <row r="608" spans="1:7" ht="30" x14ac:dyDescent="0.25">
      <c r="A608" s="17" t="s">
        <v>346</v>
      </c>
      <c r="B608" s="17"/>
      <c r="C608" s="17"/>
      <c r="D608" s="17"/>
      <c r="E608" s="18">
        <v>139.387</v>
      </c>
      <c r="F608" s="19">
        <v>688850.554</v>
      </c>
      <c r="G608" s="19">
        <v>826620.66480000003</v>
      </c>
    </row>
    <row r="609" spans="1:7" x14ac:dyDescent="0.25">
      <c r="A609" s="8"/>
      <c r="B609" s="8"/>
      <c r="C609" s="8"/>
      <c r="D609" s="8"/>
      <c r="E609" s="15"/>
      <c r="F609" s="16"/>
      <c r="G609" s="16"/>
    </row>
    <row r="610" spans="1:7" x14ac:dyDescent="0.25">
      <c r="A610" s="13" t="s">
        <v>347</v>
      </c>
      <c r="B610" s="14">
        <v>3342184</v>
      </c>
      <c r="C610" s="8" t="s">
        <v>17</v>
      </c>
      <c r="D610" s="8" t="s">
        <v>40</v>
      </c>
      <c r="E610" s="15">
        <v>632.96300000000019</v>
      </c>
      <c r="F610" s="16">
        <v>3128103.1460000011</v>
      </c>
      <c r="G610" s="16">
        <v>3753723.7752000014</v>
      </c>
    </row>
    <row r="611" spans="1:7" x14ac:dyDescent="0.25">
      <c r="A611" s="13"/>
      <c r="B611" s="14"/>
      <c r="C611" s="8"/>
      <c r="D611" s="8" t="s">
        <v>41</v>
      </c>
      <c r="E611" s="15">
        <v>9476.3250000000007</v>
      </c>
      <c r="F611" s="16">
        <v>46831998.150000006</v>
      </c>
      <c r="G611" s="16">
        <v>56198397.780000001</v>
      </c>
    </row>
    <row r="612" spans="1:7" x14ac:dyDescent="0.25">
      <c r="A612" s="13"/>
      <c r="B612" s="14"/>
      <c r="C612" s="8"/>
      <c r="D612" s="8" t="s">
        <v>20</v>
      </c>
      <c r="E612" s="15">
        <v>2231.19</v>
      </c>
      <c r="F612" s="16">
        <v>11026540.98</v>
      </c>
      <c r="G612" s="16">
        <v>13231849.176000001</v>
      </c>
    </row>
    <row r="613" spans="1:7" x14ac:dyDescent="0.25">
      <c r="A613" s="13"/>
      <c r="B613" s="14"/>
      <c r="C613" s="8"/>
      <c r="D613" s="8" t="s">
        <v>50</v>
      </c>
      <c r="E613" s="15">
        <v>342.96500000000003</v>
      </c>
      <c r="F613" s="16">
        <v>1694933.03</v>
      </c>
      <c r="G613" s="16">
        <v>2033919.6359999999</v>
      </c>
    </row>
    <row r="614" spans="1:7" x14ac:dyDescent="0.25">
      <c r="A614" s="13"/>
      <c r="B614" s="14"/>
      <c r="C614" s="8"/>
      <c r="D614" s="8" t="s">
        <v>24</v>
      </c>
      <c r="E614" s="15">
        <v>1458.6950000000002</v>
      </c>
      <c r="F614" s="16">
        <v>7208870.6900000004</v>
      </c>
      <c r="G614" s="16">
        <v>8650644.8279999997</v>
      </c>
    </row>
    <row r="615" spans="1:7" x14ac:dyDescent="0.25">
      <c r="A615" s="13"/>
      <c r="B615" s="14"/>
      <c r="C615" s="8"/>
      <c r="D615" s="8" t="s">
        <v>27</v>
      </c>
      <c r="E615" s="15">
        <v>5231.6049999999996</v>
      </c>
      <c r="F615" s="16">
        <v>25854591.909999996</v>
      </c>
      <c r="G615" s="16">
        <v>31025510.291999996</v>
      </c>
    </row>
    <row r="616" spans="1:7" x14ac:dyDescent="0.25">
      <c r="A616" s="13"/>
      <c r="B616" s="14"/>
      <c r="C616" s="8"/>
      <c r="D616" s="8" t="s">
        <v>30</v>
      </c>
      <c r="E616" s="15">
        <v>6121.4009999999998</v>
      </c>
      <c r="F616" s="16">
        <v>30251963.741999999</v>
      </c>
      <c r="G616" s="16">
        <v>36302356.490399994</v>
      </c>
    </row>
    <row r="617" spans="1:7" x14ac:dyDescent="0.25">
      <c r="A617" s="13"/>
      <c r="B617" s="14"/>
      <c r="C617" s="8" t="s">
        <v>39</v>
      </c>
      <c r="D617" s="8" t="s">
        <v>40</v>
      </c>
      <c r="E617" s="15">
        <v>801.89400000000023</v>
      </c>
      <c r="F617" s="16">
        <v>3962960.148000001</v>
      </c>
      <c r="G617" s="16">
        <v>4755552.177600001</v>
      </c>
    </row>
    <row r="618" spans="1:7" x14ac:dyDescent="0.25">
      <c r="A618" s="13"/>
      <c r="B618" s="14"/>
      <c r="C618" s="8"/>
      <c r="D618" s="8" t="s">
        <v>41</v>
      </c>
      <c r="E618" s="15">
        <v>19149.277999999998</v>
      </c>
      <c r="F618" s="16">
        <v>94635731.875999987</v>
      </c>
      <c r="G618" s="16">
        <v>113562878.25119998</v>
      </c>
    </row>
    <row r="619" spans="1:7" x14ac:dyDescent="0.25">
      <c r="A619" s="13"/>
      <c r="B619" s="14"/>
      <c r="C619" s="8"/>
      <c r="D619" s="8" t="s">
        <v>20</v>
      </c>
      <c r="E619" s="15">
        <v>2502.0200000000004</v>
      </c>
      <c r="F619" s="16">
        <v>12364982.840000002</v>
      </c>
      <c r="G619" s="16">
        <v>14837979.408000002</v>
      </c>
    </row>
    <row r="620" spans="1:7" x14ac:dyDescent="0.25">
      <c r="A620" s="13"/>
      <c r="B620" s="14"/>
      <c r="C620" s="8"/>
      <c r="D620" s="8" t="s">
        <v>50</v>
      </c>
      <c r="E620" s="15">
        <v>637.37300000000005</v>
      </c>
      <c r="F620" s="16">
        <v>3149897.3660000004</v>
      </c>
      <c r="G620" s="16">
        <v>3779876.8392000003</v>
      </c>
    </row>
    <row r="621" spans="1:7" x14ac:dyDescent="0.25">
      <c r="A621" s="13"/>
      <c r="B621" s="14"/>
      <c r="C621" s="8"/>
      <c r="D621" s="8" t="s">
        <v>24</v>
      </c>
      <c r="E621" s="15">
        <v>1321.4050000000007</v>
      </c>
      <c r="F621" s="16">
        <v>6530383.5100000035</v>
      </c>
      <c r="G621" s="16">
        <v>7836460.212000004</v>
      </c>
    </row>
    <row r="622" spans="1:7" x14ac:dyDescent="0.25">
      <c r="A622" s="13"/>
      <c r="B622" s="14"/>
      <c r="C622" s="8"/>
      <c r="D622" s="8" t="s">
        <v>27</v>
      </c>
      <c r="E622" s="15">
        <v>20016.089</v>
      </c>
      <c r="F622" s="16">
        <v>98919511.838</v>
      </c>
      <c r="G622" s="16">
        <v>118703414.20559999</v>
      </c>
    </row>
    <row r="623" spans="1:7" x14ac:dyDescent="0.25">
      <c r="A623" s="13"/>
      <c r="B623" s="14"/>
      <c r="C623" s="8"/>
      <c r="D623" s="8" t="s">
        <v>30</v>
      </c>
      <c r="E623" s="15">
        <v>23188.870999999999</v>
      </c>
      <c r="F623" s="16">
        <v>114599400.48199999</v>
      </c>
      <c r="G623" s="16">
        <v>137519280.57839999</v>
      </c>
    </row>
    <row r="624" spans="1:7" x14ac:dyDescent="0.25">
      <c r="A624" s="13"/>
      <c r="B624" s="14"/>
      <c r="C624" s="8"/>
      <c r="D624" s="8" t="s">
        <v>58</v>
      </c>
      <c r="E624" s="15">
        <v>41.015999999999998</v>
      </c>
      <c r="F624" s="16">
        <v>202701.07199999999</v>
      </c>
      <c r="G624" s="16">
        <v>243241.28639999998</v>
      </c>
    </row>
    <row r="625" spans="1:7" x14ac:dyDescent="0.25">
      <c r="A625" s="13"/>
      <c r="B625" s="14"/>
      <c r="C625" s="8" t="s">
        <v>117</v>
      </c>
      <c r="D625" s="8" t="s">
        <v>40</v>
      </c>
      <c r="E625" s="15">
        <v>282.423</v>
      </c>
      <c r="F625" s="16">
        <v>1395734.466</v>
      </c>
      <c r="G625" s="16">
        <v>1674881.3592000001</v>
      </c>
    </row>
    <row r="626" spans="1:7" x14ac:dyDescent="0.25">
      <c r="A626" s="13"/>
      <c r="B626" s="14"/>
      <c r="C626" s="8"/>
      <c r="D626" s="8" t="s">
        <v>20</v>
      </c>
      <c r="E626" s="15">
        <v>1083.7660000000001</v>
      </c>
      <c r="F626" s="16">
        <v>5355971.5720000006</v>
      </c>
      <c r="G626" s="16">
        <v>6427165.8864000002</v>
      </c>
    </row>
    <row r="627" spans="1:7" x14ac:dyDescent="0.25">
      <c r="A627" s="13"/>
      <c r="B627" s="14"/>
      <c r="C627" s="8"/>
      <c r="D627" s="8" t="s">
        <v>24</v>
      </c>
      <c r="E627" s="15">
        <v>734.96</v>
      </c>
      <c r="F627" s="16">
        <v>3632172.3200000003</v>
      </c>
      <c r="G627" s="16">
        <v>4358606.784</v>
      </c>
    </row>
    <row r="628" spans="1:7" x14ac:dyDescent="0.25">
      <c r="A628" s="17" t="s">
        <v>348</v>
      </c>
      <c r="B628" s="17"/>
      <c r="C628" s="17"/>
      <c r="D628" s="17"/>
      <c r="E628" s="18">
        <v>95254.239000000001</v>
      </c>
      <c r="F628" s="19">
        <v>470746449.13800001</v>
      </c>
      <c r="G628" s="19">
        <v>564895738.96560001</v>
      </c>
    </row>
    <row r="629" spans="1:7" x14ac:dyDescent="0.25">
      <c r="A629" s="8"/>
      <c r="B629" s="8"/>
      <c r="C629" s="8"/>
      <c r="D629" s="8"/>
      <c r="E629" s="15"/>
      <c r="F629" s="16"/>
      <c r="G629" s="16"/>
    </row>
    <row r="630" spans="1:7" ht="30" x14ac:dyDescent="0.25">
      <c r="A630" s="13" t="s">
        <v>349</v>
      </c>
      <c r="B630" s="14">
        <v>14034534</v>
      </c>
      <c r="C630" s="8" t="s">
        <v>350</v>
      </c>
      <c r="D630" s="8" t="s">
        <v>351</v>
      </c>
      <c r="E630" s="15">
        <v>457.798</v>
      </c>
      <c r="F630" s="16">
        <v>2262437.716</v>
      </c>
      <c r="G630" s="16">
        <v>2714925.2591999997</v>
      </c>
    </row>
    <row r="631" spans="1:7" x14ac:dyDescent="0.25">
      <c r="A631" s="13"/>
      <c r="B631" s="14"/>
      <c r="C631" s="8"/>
      <c r="D631" s="8" t="s">
        <v>23</v>
      </c>
      <c r="E631" s="15">
        <v>3351.1590000000001</v>
      </c>
      <c r="F631" s="16">
        <v>16561427.778000001</v>
      </c>
      <c r="G631" s="16">
        <v>19873713.3336</v>
      </c>
    </row>
    <row r="632" spans="1:7" x14ac:dyDescent="0.25">
      <c r="A632" s="13"/>
      <c r="B632" s="14"/>
      <c r="C632" s="8"/>
      <c r="D632" s="8" t="s">
        <v>352</v>
      </c>
      <c r="E632" s="15">
        <v>347.822</v>
      </c>
      <c r="F632" s="16">
        <v>1718936.324</v>
      </c>
      <c r="G632" s="16">
        <v>2062723.5888</v>
      </c>
    </row>
    <row r="633" spans="1:7" x14ac:dyDescent="0.25">
      <c r="A633" s="13"/>
      <c r="B633" s="14"/>
      <c r="C633" s="8"/>
      <c r="D633" s="8" t="s">
        <v>25</v>
      </c>
      <c r="E633" s="15">
        <v>9002.4419999999991</v>
      </c>
      <c r="F633" s="16">
        <v>44490068.363999993</v>
      </c>
      <c r="G633" s="16">
        <v>53388082.03679999</v>
      </c>
    </row>
    <row r="634" spans="1:7" x14ac:dyDescent="0.25">
      <c r="A634" s="13"/>
      <c r="B634" s="14"/>
      <c r="C634" s="8"/>
      <c r="D634" s="8" t="s">
        <v>59</v>
      </c>
      <c r="E634" s="15">
        <v>296.38799999999998</v>
      </c>
      <c r="F634" s="16">
        <v>1464749.4959999998</v>
      </c>
      <c r="G634" s="16">
        <v>1757699.3951999997</v>
      </c>
    </row>
    <row r="635" spans="1:7" x14ac:dyDescent="0.25">
      <c r="A635" s="13"/>
      <c r="B635" s="14"/>
      <c r="C635" s="8"/>
      <c r="D635" s="8" t="s">
        <v>298</v>
      </c>
      <c r="E635" s="15">
        <v>875.87</v>
      </c>
      <c r="F635" s="16">
        <v>4328549.54</v>
      </c>
      <c r="G635" s="16">
        <v>5194259.4479999999</v>
      </c>
    </row>
    <row r="636" spans="1:7" ht="30" x14ac:dyDescent="0.25">
      <c r="A636" s="17" t="s">
        <v>353</v>
      </c>
      <c r="B636" s="17"/>
      <c r="C636" s="17"/>
      <c r="D636" s="17"/>
      <c r="E636" s="18">
        <v>14331.479000000001</v>
      </c>
      <c r="F636" s="19">
        <v>70826169.217999995</v>
      </c>
      <c r="G636" s="19">
        <v>84991403.061599985</v>
      </c>
    </row>
    <row r="637" spans="1:7" x14ac:dyDescent="0.25">
      <c r="A637" s="8"/>
      <c r="B637" s="8"/>
      <c r="C637" s="8"/>
      <c r="D637" s="8"/>
      <c r="E637" s="15"/>
      <c r="F637" s="16"/>
      <c r="G637" s="16"/>
    </row>
    <row r="638" spans="1:7" x14ac:dyDescent="0.25">
      <c r="A638" s="13" t="s">
        <v>354</v>
      </c>
      <c r="B638" s="14">
        <v>26134519</v>
      </c>
      <c r="C638" s="8" t="s">
        <v>48</v>
      </c>
      <c r="D638" s="8" t="s">
        <v>68</v>
      </c>
      <c r="E638" s="15">
        <v>44.564000000000078</v>
      </c>
      <c r="F638" s="16">
        <v>220235.28800000038</v>
      </c>
      <c r="G638" s="16">
        <v>264282.34560000047</v>
      </c>
    </row>
    <row r="639" spans="1:7" x14ac:dyDescent="0.25">
      <c r="A639" s="17" t="s">
        <v>355</v>
      </c>
      <c r="B639" s="17"/>
      <c r="C639" s="17"/>
      <c r="D639" s="17"/>
      <c r="E639" s="18">
        <v>44.564000000000078</v>
      </c>
      <c r="F639" s="19">
        <v>220235.28800000038</v>
      </c>
      <c r="G639" s="19">
        <v>264282.34560000047</v>
      </c>
    </row>
    <row r="640" spans="1:7" x14ac:dyDescent="0.25">
      <c r="A640" s="8"/>
      <c r="B640" s="8"/>
      <c r="C640" s="8"/>
      <c r="D640" s="8"/>
      <c r="E640" s="15"/>
      <c r="F640" s="16"/>
      <c r="G640" s="16"/>
    </row>
    <row r="641" spans="1:7" x14ac:dyDescent="0.25">
      <c r="A641" s="13" t="s">
        <v>356</v>
      </c>
      <c r="B641" s="14">
        <v>14151748</v>
      </c>
      <c r="C641" s="8" t="s">
        <v>94</v>
      </c>
      <c r="D641" s="8" t="s">
        <v>27</v>
      </c>
      <c r="E641" s="15">
        <v>196.137</v>
      </c>
      <c r="F641" s="16">
        <v>969309.054</v>
      </c>
      <c r="G641" s="16">
        <v>1163170.8647999999</v>
      </c>
    </row>
    <row r="642" spans="1:7" x14ac:dyDescent="0.25">
      <c r="A642" s="17" t="s">
        <v>357</v>
      </c>
      <c r="B642" s="17"/>
      <c r="C642" s="17"/>
      <c r="D642" s="17"/>
      <c r="E642" s="18">
        <v>196.137</v>
      </c>
      <c r="F642" s="19">
        <v>969309.054</v>
      </c>
      <c r="G642" s="19">
        <v>1163170.8647999999</v>
      </c>
    </row>
    <row r="643" spans="1:7" x14ac:dyDescent="0.25">
      <c r="A643" s="8"/>
      <c r="B643" s="8"/>
      <c r="C643" s="8"/>
      <c r="D643" s="8"/>
      <c r="E643" s="15"/>
      <c r="F643" s="16"/>
      <c r="G643" s="16"/>
    </row>
    <row r="644" spans="1:7" ht="30" x14ac:dyDescent="0.25">
      <c r="A644" s="13" t="s">
        <v>358</v>
      </c>
      <c r="B644" s="14">
        <v>3353590</v>
      </c>
      <c r="C644" s="8" t="s">
        <v>359</v>
      </c>
      <c r="D644" s="8" t="s">
        <v>19</v>
      </c>
      <c r="E644" s="15">
        <v>10.71</v>
      </c>
      <c r="F644" s="16">
        <v>52928.820000000007</v>
      </c>
      <c r="G644" s="16">
        <v>63514.584000000003</v>
      </c>
    </row>
    <row r="645" spans="1:7" x14ac:dyDescent="0.25">
      <c r="A645" s="13"/>
      <c r="B645" s="14"/>
      <c r="C645" s="8" t="s">
        <v>72</v>
      </c>
      <c r="D645" s="8" t="s">
        <v>19</v>
      </c>
      <c r="E645" s="15">
        <v>411.81900000000002</v>
      </c>
      <c r="F645" s="16">
        <v>2035209.4980000001</v>
      </c>
      <c r="G645" s="16">
        <v>2442251.3976000003</v>
      </c>
    </row>
    <row r="646" spans="1:7" x14ac:dyDescent="0.25">
      <c r="A646" s="13"/>
      <c r="B646" s="14"/>
      <c r="C646" s="8"/>
      <c r="D646" s="8" t="s">
        <v>120</v>
      </c>
      <c r="E646" s="15">
        <v>19.071999999999999</v>
      </c>
      <c r="F646" s="16">
        <v>94253.823999999993</v>
      </c>
      <c r="G646" s="16">
        <v>113104.58879999998</v>
      </c>
    </row>
    <row r="647" spans="1:7" x14ac:dyDescent="0.25">
      <c r="A647" s="13"/>
      <c r="B647" s="14"/>
      <c r="C647" s="8"/>
      <c r="D647" s="8" t="s">
        <v>50</v>
      </c>
      <c r="E647" s="15">
        <v>56.61</v>
      </c>
      <c r="F647" s="16">
        <v>279766.62</v>
      </c>
      <c r="G647" s="16">
        <v>335719.94399999996</v>
      </c>
    </row>
    <row r="648" spans="1:7" x14ac:dyDescent="0.25">
      <c r="A648" s="13"/>
      <c r="B648" s="14"/>
      <c r="C648" s="8" t="s">
        <v>350</v>
      </c>
      <c r="D648" s="8" t="s">
        <v>19</v>
      </c>
      <c r="E648" s="15">
        <v>31.663</v>
      </c>
      <c r="F648" s="16">
        <v>156478.546</v>
      </c>
      <c r="G648" s="16">
        <v>187774.25519999999</v>
      </c>
    </row>
    <row r="649" spans="1:7" x14ac:dyDescent="0.25">
      <c r="A649" s="13"/>
      <c r="B649" s="14"/>
      <c r="C649" s="8"/>
      <c r="D649" s="8" t="s">
        <v>120</v>
      </c>
      <c r="E649" s="15">
        <v>7.9219999999999997</v>
      </c>
      <c r="F649" s="16">
        <v>39150.523999999998</v>
      </c>
      <c r="G649" s="16">
        <v>46980.628799999999</v>
      </c>
    </row>
    <row r="650" spans="1:7" ht="30" x14ac:dyDescent="0.25">
      <c r="A650" s="17" t="s">
        <v>360</v>
      </c>
      <c r="B650" s="17"/>
      <c r="C650" s="17"/>
      <c r="D650" s="17"/>
      <c r="E650" s="18">
        <v>537.79600000000005</v>
      </c>
      <c r="F650" s="19">
        <v>2657787.8320000004</v>
      </c>
      <c r="G650" s="19">
        <v>3189345.3984000003</v>
      </c>
    </row>
    <row r="651" spans="1:7" x14ac:dyDescent="0.25">
      <c r="A651" s="8"/>
      <c r="B651" s="8"/>
      <c r="C651" s="8"/>
      <c r="D651" s="8"/>
      <c r="E651" s="15"/>
      <c r="F651" s="16"/>
      <c r="G651" s="16"/>
    </row>
    <row r="652" spans="1:7" ht="30" x14ac:dyDescent="0.25">
      <c r="A652" s="13" t="s">
        <v>361</v>
      </c>
      <c r="B652" s="14">
        <v>33561415</v>
      </c>
      <c r="C652" s="8" t="s">
        <v>100</v>
      </c>
      <c r="D652" s="8" t="s">
        <v>19</v>
      </c>
      <c r="E652" s="15">
        <v>298.97000000000003</v>
      </c>
      <c r="F652" s="16">
        <v>1477509.7400000002</v>
      </c>
      <c r="G652" s="16">
        <v>1773011.6880000003</v>
      </c>
    </row>
    <row r="653" spans="1:7" ht="30" x14ac:dyDescent="0.25">
      <c r="A653" s="17" t="s">
        <v>362</v>
      </c>
      <c r="B653" s="17"/>
      <c r="C653" s="17"/>
      <c r="D653" s="17"/>
      <c r="E653" s="18">
        <v>298.97000000000003</v>
      </c>
      <c r="F653" s="19">
        <v>1477509.7400000002</v>
      </c>
      <c r="G653" s="19">
        <v>1773011.6880000003</v>
      </c>
    </row>
    <row r="654" spans="1:7" x14ac:dyDescent="0.25">
      <c r="A654" s="8"/>
      <c r="B654" s="8"/>
      <c r="C654" s="8"/>
      <c r="D654" s="8"/>
      <c r="E654" s="15"/>
      <c r="F654" s="16"/>
      <c r="G654" s="16"/>
    </row>
    <row r="655" spans="1:7" ht="30" x14ac:dyDescent="0.25">
      <c r="A655" s="13" t="s">
        <v>363</v>
      </c>
      <c r="B655" s="14">
        <v>24223294</v>
      </c>
      <c r="C655" s="8" t="s">
        <v>35</v>
      </c>
      <c r="D655" s="8" t="s">
        <v>19</v>
      </c>
      <c r="E655" s="15">
        <v>164.94399999999999</v>
      </c>
      <c r="F655" s="16">
        <v>815153.24799999991</v>
      </c>
      <c r="G655" s="16">
        <v>978183.89759999979</v>
      </c>
    </row>
    <row r="656" spans="1:7" ht="30" x14ac:dyDescent="0.25">
      <c r="A656" s="17" t="s">
        <v>364</v>
      </c>
      <c r="B656" s="17"/>
      <c r="C656" s="17"/>
      <c r="D656" s="17"/>
      <c r="E656" s="18">
        <v>164.94399999999999</v>
      </c>
      <c r="F656" s="19">
        <v>815153.24799999991</v>
      </c>
      <c r="G656" s="19">
        <v>978183.89759999979</v>
      </c>
    </row>
    <row r="657" spans="1:7" x14ac:dyDescent="0.25">
      <c r="A657" s="8"/>
      <c r="B657" s="8"/>
      <c r="C657" s="8"/>
      <c r="D657" s="8"/>
      <c r="E657" s="15"/>
      <c r="F657" s="16"/>
      <c r="G657" s="16"/>
    </row>
    <row r="658" spans="1:7" x14ac:dyDescent="0.25">
      <c r="A658" s="13" t="s">
        <v>365</v>
      </c>
      <c r="B658" s="14">
        <v>34401528</v>
      </c>
      <c r="C658" s="8" t="s">
        <v>366</v>
      </c>
      <c r="D658" s="8" t="s">
        <v>68</v>
      </c>
      <c r="E658" s="15">
        <v>27.376999999999953</v>
      </c>
      <c r="F658" s="16">
        <v>135297.13399999976</v>
      </c>
      <c r="G658" s="16">
        <v>162356.56079999972</v>
      </c>
    </row>
    <row r="659" spans="1:7" x14ac:dyDescent="0.25">
      <c r="A659" s="17" t="s">
        <v>367</v>
      </c>
      <c r="B659" s="17"/>
      <c r="C659" s="17"/>
      <c r="D659" s="17"/>
      <c r="E659" s="18">
        <v>27.376999999999953</v>
      </c>
      <c r="F659" s="19">
        <v>135297.13399999976</v>
      </c>
      <c r="G659" s="19">
        <v>162356.56079999972</v>
      </c>
    </row>
    <row r="660" spans="1:7" x14ac:dyDescent="0.25">
      <c r="A660" s="8"/>
      <c r="B660" s="8"/>
      <c r="C660" s="8"/>
      <c r="D660" s="8"/>
      <c r="E660" s="15"/>
      <c r="F660" s="16"/>
      <c r="G660" s="16"/>
    </row>
    <row r="661" spans="1:7" x14ac:dyDescent="0.25">
      <c r="A661" s="13" t="s">
        <v>368</v>
      </c>
      <c r="B661" s="14">
        <v>31871157</v>
      </c>
      <c r="C661" s="8" t="s">
        <v>219</v>
      </c>
      <c r="D661" s="8" t="s">
        <v>68</v>
      </c>
      <c r="E661" s="15">
        <v>169.36000000000013</v>
      </c>
      <c r="F661" s="16">
        <v>836977.12000000058</v>
      </c>
      <c r="G661" s="16">
        <v>1004372.5440000007</v>
      </c>
    </row>
    <row r="662" spans="1:7" x14ac:dyDescent="0.25">
      <c r="A662" s="17" t="s">
        <v>369</v>
      </c>
      <c r="B662" s="17"/>
      <c r="C662" s="17"/>
      <c r="D662" s="17"/>
      <c r="E662" s="18">
        <v>169.36000000000013</v>
      </c>
      <c r="F662" s="19">
        <v>836977.12000000058</v>
      </c>
      <c r="G662" s="19">
        <v>1004372.5440000007</v>
      </c>
    </row>
    <row r="663" spans="1:7" x14ac:dyDescent="0.25">
      <c r="A663" s="8"/>
      <c r="B663" s="8"/>
      <c r="C663" s="8"/>
      <c r="D663" s="8"/>
      <c r="E663" s="15"/>
      <c r="F663" s="16"/>
      <c r="G663" s="16"/>
    </row>
    <row r="664" spans="1:7" ht="30" x14ac:dyDescent="0.25">
      <c r="A664" s="13" t="s">
        <v>370</v>
      </c>
      <c r="B664" s="14">
        <v>33515421</v>
      </c>
      <c r="C664" s="8" t="s">
        <v>138</v>
      </c>
      <c r="D664" s="8" t="s">
        <v>228</v>
      </c>
      <c r="E664" s="15">
        <v>3446.585</v>
      </c>
      <c r="F664" s="16">
        <v>17033023.07</v>
      </c>
      <c r="G664" s="16">
        <v>20439627.684</v>
      </c>
    </row>
    <row r="665" spans="1:7" x14ac:dyDescent="0.25">
      <c r="A665" s="13"/>
      <c r="B665" s="14"/>
      <c r="C665" s="8"/>
      <c r="D665" s="8" t="s">
        <v>23</v>
      </c>
      <c r="E665" s="15">
        <v>86.448999999999998</v>
      </c>
      <c r="F665" s="16">
        <v>427230.95799999998</v>
      </c>
      <c r="G665" s="16">
        <v>512677.14959999995</v>
      </c>
    </row>
    <row r="666" spans="1:7" x14ac:dyDescent="0.25">
      <c r="A666" s="13"/>
      <c r="B666" s="14"/>
      <c r="C666" s="8"/>
      <c r="D666" s="8" t="s">
        <v>25</v>
      </c>
      <c r="E666" s="15">
        <v>2023.4359999999999</v>
      </c>
      <c r="F666" s="16">
        <v>9999820.7119999994</v>
      </c>
      <c r="G666" s="16">
        <v>11999784.8544</v>
      </c>
    </row>
    <row r="667" spans="1:7" x14ac:dyDescent="0.25">
      <c r="A667" s="13"/>
      <c r="B667" s="14"/>
      <c r="C667" s="8"/>
      <c r="D667" s="8" t="s">
        <v>30</v>
      </c>
      <c r="E667" s="15">
        <v>3192.82</v>
      </c>
      <c r="F667" s="16">
        <v>15778916.440000001</v>
      </c>
      <c r="G667" s="16">
        <v>18934699.728</v>
      </c>
    </row>
    <row r="668" spans="1:7" ht="30" x14ac:dyDescent="0.25">
      <c r="A668" s="17" t="s">
        <v>371</v>
      </c>
      <c r="B668" s="17"/>
      <c r="C668" s="17"/>
      <c r="D668" s="17"/>
      <c r="E668" s="18">
        <v>8749.2900000000009</v>
      </c>
      <c r="F668" s="19">
        <v>43238991.180000007</v>
      </c>
      <c r="G668" s="19">
        <v>51886789.416000001</v>
      </c>
    </row>
    <row r="669" spans="1:7" x14ac:dyDescent="0.25">
      <c r="A669" s="8"/>
      <c r="B669" s="8"/>
      <c r="C669" s="8"/>
      <c r="D669" s="8"/>
      <c r="E669" s="15"/>
      <c r="F669" s="16"/>
      <c r="G669" s="16"/>
    </row>
    <row r="670" spans="1:7" ht="30" x14ac:dyDescent="0.25">
      <c r="A670" s="13" t="s">
        <v>372</v>
      </c>
      <c r="B670" s="14">
        <v>32973584</v>
      </c>
      <c r="C670" s="8" t="s">
        <v>35</v>
      </c>
      <c r="D670" s="8" t="s">
        <v>19</v>
      </c>
      <c r="E670" s="15">
        <v>928.98800000000006</v>
      </c>
      <c r="F670" s="16">
        <v>4591058.6960000005</v>
      </c>
      <c r="G670" s="16">
        <v>5509270.4352000002</v>
      </c>
    </row>
    <row r="671" spans="1:7" x14ac:dyDescent="0.25">
      <c r="A671" s="13"/>
      <c r="B671" s="14"/>
      <c r="C671" s="8"/>
      <c r="D671" s="8" t="s">
        <v>20</v>
      </c>
      <c r="E671" s="15">
        <v>43.542000000000144</v>
      </c>
      <c r="F671" s="16">
        <v>215184.56400000071</v>
      </c>
      <c r="G671" s="16">
        <v>258221.47680000085</v>
      </c>
    </row>
    <row r="672" spans="1:7" x14ac:dyDescent="0.25">
      <c r="A672" s="13"/>
      <c r="B672" s="14"/>
      <c r="C672" s="8"/>
      <c r="D672" s="8" t="s">
        <v>22</v>
      </c>
      <c r="E672" s="15">
        <v>14.773000000000025</v>
      </c>
      <c r="F672" s="16">
        <v>73008.166000000128</v>
      </c>
      <c r="G672" s="16">
        <v>87609.799200000154</v>
      </c>
    </row>
    <row r="673" spans="1:7" x14ac:dyDescent="0.25">
      <c r="A673" s="13"/>
      <c r="B673" s="14"/>
      <c r="C673" s="8"/>
      <c r="D673" s="8" t="s">
        <v>24</v>
      </c>
      <c r="E673" s="15">
        <v>24.493000000000166</v>
      </c>
      <c r="F673" s="16">
        <v>121044.40600000082</v>
      </c>
      <c r="G673" s="16">
        <v>145253.28720000098</v>
      </c>
    </row>
    <row r="674" spans="1:7" x14ac:dyDescent="0.25">
      <c r="A674" s="13"/>
      <c r="B674" s="14"/>
      <c r="C674" s="8"/>
      <c r="D674" s="8" t="s">
        <v>27</v>
      </c>
      <c r="E674" s="15">
        <v>1641.27</v>
      </c>
      <c r="F674" s="16">
        <v>8111156.3399999999</v>
      </c>
      <c r="G674" s="16">
        <v>9733387.6079999991</v>
      </c>
    </row>
    <row r="675" spans="1:7" x14ac:dyDescent="0.25">
      <c r="A675" s="13"/>
      <c r="B675" s="14"/>
      <c r="C675" s="8"/>
      <c r="D675" s="8" t="s">
        <v>30</v>
      </c>
      <c r="E675" s="15">
        <v>1957.5050000000001</v>
      </c>
      <c r="F675" s="16">
        <v>9673989.7100000009</v>
      </c>
      <c r="G675" s="16">
        <v>11608787.652000001</v>
      </c>
    </row>
    <row r="676" spans="1:7" ht="30" x14ac:dyDescent="0.25">
      <c r="A676" s="17" t="s">
        <v>373</v>
      </c>
      <c r="B676" s="17"/>
      <c r="C676" s="17"/>
      <c r="D676" s="17"/>
      <c r="E676" s="18">
        <v>4610.5709999999999</v>
      </c>
      <c r="F676" s="19">
        <v>22785441.882000003</v>
      </c>
      <c r="G676" s="19">
        <v>27342530.258400001</v>
      </c>
    </row>
    <row r="677" spans="1:7" x14ac:dyDescent="0.25">
      <c r="A677" s="8"/>
      <c r="B677" s="8"/>
      <c r="C677" s="8"/>
      <c r="D677" s="8"/>
      <c r="E677" s="15"/>
      <c r="F677" s="16"/>
      <c r="G677" s="16"/>
    </row>
    <row r="678" spans="1:7" x14ac:dyDescent="0.25">
      <c r="A678" s="13" t="s">
        <v>374</v>
      </c>
      <c r="B678" s="14">
        <v>32121458</v>
      </c>
      <c r="C678" s="8" t="s">
        <v>133</v>
      </c>
      <c r="D678" s="8" t="s">
        <v>40</v>
      </c>
      <c r="E678" s="15">
        <v>1963.8050000000003</v>
      </c>
      <c r="F678" s="16">
        <v>9705124.3100000005</v>
      </c>
      <c r="G678" s="16">
        <v>11646149.172</v>
      </c>
    </row>
    <row r="679" spans="1:7" x14ac:dyDescent="0.25">
      <c r="A679" s="13"/>
      <c r="B679" s="14"/>
      <c r="C679" s="8"/>
      <c r="D679" s="8" t="s">
        <v>317</v>
      </c>
      <c r="E679" s="15">
        <v>353.91399999999976</v>
      </c>
      <c r="F679" s="16">
        <v>1749042.9879999987</v>
      </c>
      <c r="G679" s="16">
        <v>2098851.5855999985</v>
      </c>
    </row>
    <row r="680" spans="1:7" x14ac:dyDescent="0.25">
      <c r="A680" s="13"/>
      <c r="B680" s="14"/>
      <c r="C680" s="8"/>
      <c r="D680" s="8" t="s">
        <v>20</v>
      </c>
      <c r="E680" s="15">
        <v>3480.7489999999962</v>
      </c>
      <c r="F680" s="16">
        <v>17201861.55799998</v>
      </c>
      <c r="G680" s="16">
        <v>20642233.869599976</v>
      </c>
    </row>
    <row r="681" spans="1:7" x14ac:dyDescent="0.25">
      <c r="A681" s="13"/>
      <c r="B681" s="14"/>
      <c r="C681" s="8"/>
      <c r="D681" s="8" t="s">
        <v>22</v>
      </c>
      <c r="E681" s="15">
        <v>925.83199999999852</v>
      </c>
      <c r="F681" s="16">
        <v>4575461.7439999925</v>
      </c>
      <c r="G681" s="16">
        <v>5490554.0927999904</v>
      </c>
    </row>
    <row r="682" spans="1:7" x14ac:dyDescent="0.25">
      <c r="A682" s="13"/>
      <c r="B682" s="14"/>
      <c r="C682" s="8"/>
      <c r="D682" s="8" t="s">
        <v>108</v>
      </c>
      <c r="E682" s="15">
        <v>23.831000000000131</v>
      </c>
      <c r="F682" s="16">
        <v>117772.80200000065</v>
      </c>
      <c r="G682" s="16">
        <v>141327.36240000077</v>
      </c>
    </row>
    <row r="683" spans="1:7" x14ac:dyDescent="0.25">
      <c r="A683" s="13"/>
      <c r="B683" s="14"/>
      <c r="C683" s="8"/>
      <c r="D683" s="8" t="s">
        <v>318</v>
      </c>
      <c r="E683" s="15">
        <v>251.22599999999966</v>
      </c>
      <c r="F683" s="16">
        <v>1241558.8919999984</v>
      </c>
      <c r="G683" s="16">
        <v>1489870.6703999981</v>
      </c>
    </row>
    <row r="684" spans="1:7" x14ac:dyDescent="0.25">
      <c r="A684" s="13"/>
      <c r="B684" s="14"/>
      <c r="C684" s="8"/>
      <c r="D684" s="8" t="s">
        <v>24</v>
      </c>
      <c r="E684" s="15">
        <v>2134.8690000000061</v>
      </c>
      <c r="F684" s="16">
        <v>10550522.598000029</v>
      </c>
      <c r="G684" s="16">
        <v>12660627.117600035</v>
      </c>
    </row>
    <row r="685" spans="1:7" x14ac:dyDescent="0.25">
      <c r="A685" s="13"/>
      <c r="B685" s="14"/>
      <c r="C685" s="8"/>
      <c r="D685" s="8" t="s">
        <v>68</v>
      </c>
      <c r="E685" s="15">
        <v>3240.7180000000008</v>
      </c>
      <c r="F685" s="16">
        <v>16015628.356000004</v>
      </c>
      <c r="G685" s="16">
        <v>19218754.027200006</v>
      </c>
    </row>
    <row r="686" spans="1:7" x14ac:dyDescent="0.25">
      <c r="A686" s="13"/>
      <c r="B686" s="14"/>
      <c r="C686" s="8"/>
      <c r="D686" s="8" t="s">
        <v>319</v>
      </c>
      <c r="E686" s="15">
        <v>228.26400000000012</v>
      </c>
      <c r="F686" s="16">
        <v>1128080.6880000005</v>
      </c>
      <c r="G686" s="16">
        <v>1353696.8256000006</v>
      </c>
    </row>
    <row r="687" spans="1:7" x14ac:dyDescent="0.25">
      <c r="A687" s="13"/>
      <c r="B687" s="14"/>
      <c r="C687" s="8"/>
      <c r="D687" s="8" t="s">
        <v>30</v>
      </c>
      <c r="E687" s="15">
        <v>3860.4130000000077</v>
      </c>
      <c r="F687" s="16">
        <v>19078161.046000037</v>
      </c>
      <c r="G687" s="16">
        <v>22893793.255200043</v>
      </c>
    </row>
    <row r="688" spans="1:7" x14ac:dyDescent="0.25">
      <c r="A688" s="13"/>
      <c r="B688" s="14"/>
      <c r="C688" s="8"/>
      <c r="D688" s="8" t="s">
        <v>36</v>
      </c>
      <c r="E688" s="15">
        <v>82.726000000000113</v>
      </c>
      <c r="F688" s="16">
        <v>408831.89200000057</v>
      </c>
      <c r="G688" s="16">
        <v>490598.27040000068</v>
      </c>
    </row>
    <row r="689" spans="1:7" x14ac:dyDescent="0.25">
      <c r="A689" s="13"/>
      <c r="B689" s="14"/>
      <c r="C689" s="8"/>
      <c r="D689" s="8" t="s">
        <v>375</v>
      </c>
      <c r="E689" s="15">
        <v>2.9010000000002947</v>
      </c>
      <c r="F689" s="16">
        <v>14336.742000001457</v>
      </c>
      <c r="G689" s="16">
        <v>17204.090400001747</v>
      </c>
    </row>
    <row r="690" spans="1:7" x14ac:dyDescent="0.25">
      <c r="A690" s="13"/>
      <c r="B690" s="14"/>
      <c r="C690" s="8"/>
      <c r="D690" s="8" t="s">
        <v>45</v>
      </c>
      <c r="E690" s="15">
        <v>316.97299999999996</v>
      </c>
      <c r="F690" s="16">
        <v>1566480.5659999999</v>
      </c>
      <c r="G690" s="16">
        <v>1879776.6791999999</v>
      </c>
    </row>
    <row r="691" spans="1:7" x14ac:dyDescent="0.25">
      <c r="A691" s="17" t="s">
        <v>376</v>
      </c>
      <c r="B691" s="17"/>
      <c r="C691" s="17"/>
      <c r="D691" s="17"/>
      <c r="E691" s="18">
        <v>16866.221000000012</v>
      </c>
      <c r="F691" s="19">
        <v>83352864.182000041</v>
      </c>
      <c r="G691" s="19">
        <v>100023437.01840006</v>
      </c>
    </row>
    <row r="692" spans="1:7" x14ac:dyDescent="0.25">
      <c r="A692" s="8"/>
      <c r="B692" s="8"/>
      <c r="C692" s="8"/>
      <c r="D692" s="8"/>
      <c r="E692" s="15"/>
      <c r="F692" s="16"/>
      <c r="G692" s="16"/>
    </row>
    <row r="693" spans="1:7" ht="45" x14ac:dyDescent="0.25">
      <c r="A693" s="13" t="s">
        <v>377</v>
      </c>
      <c r="B693" s="14">
        <v>3353503</v>
      </c>
      <c r="C693" s="8" t="s">
        <v>359</v>
      </c>
      <c r="D693" s="8" t="s">
        <v>55</v>
      </c>
      <c r="E693" s="15">
        <v>0.85199999999999998</v>
      </c>
      <c r="F693" s="16">
        <v>1508.67048</v>
      </c>
      <c r="G693" s="16">
        <v>1810.4045759999999</v>
      </c>
    </row>
    <row r="694" spans="1:7" ht="45" x14ac:dyDescent="0.25">
      <c r="A694" s="17" t="s">
        <v>378</v>
      </c>
      <c r="B694" s="17"/>
      <c r="C694" s="17"/>
      <c r="D694" s="17"/>
      <c r="E694" s="18">
        <v>0.85199999999999998</v>
      </c>
      <c r="F694" s="19">
        <v>1508.67048</v>
      </c>
      <c r="G694" s="19">
        <v>1810.4045759999999</v>
      </c>
    </row>
    <row r="695" spans="1:7" x14ac:dyDescent="0.25">
      <c r="A695" s="8"/>
      <c r="B695" s="8"/>
      <c r="C695" s="8"/>
      <c r="D695" s="8"/>
      <c r="E695" s="15"/>
      <c r="F695" s="16"/>
      <c r="G695" s="16"/>
    </row>
    <row r="696" spans="1:7" ht="45" x14ac:dyDescent="0.25">
      <c r="A696" s="13" t="s">
        <v>379</v>
      </c>
      <c r="B696" s="14">
        <v>39044066</v>
      </c>
      <c r="C696" s="8" t="s">
        <v>81</v>
      </c>
      <c r="D696" s="8" t="s">
        <v>22</v>
      </c>
      <c r="E696" s="15">
        <v>0.1120000000000001</v>
      </c>
      <c r="F696" s="16">
        <v>553.50400000000047</v>
      </c>
      <c r="G696" s="16">
        <v>664.20480000000055</v>
      </c>
    </row>
    <row r="697" spans="1:7" ht="45" x14ac:dyDescent="0.25">
      <c r="A697" s="17" t="s">
        <v>380</v>
      </c>
      <c r="B697" s="17"/>
      <c r="C697" s="17"/>
      <c r="D697" s="17"/>
      <c r="E697" s="18">
        <v>0.1120000000000001</v>
      </c>
      <c r="F697" s="19">
        <v>553.50400000000047</v>
      </c>
      <c r="G697" s="19">
        <v>664.20480000000055</v>
      </c>
    </row>
    <row r="698" spans="1:7" x14ac:dyDescent="0.25">
      <c r="A698" s="8"/>
      <c r="B698" s="8"/>
      <c r="C698" s="8"/>
      <c r="D698" s="8"/>
      <c r="E698" s="15"/>
      <c r="F698" s="16"/>
      <c r="G698" s="16"/>
    </row>
    <row r="699" spans="1:7" ht="30" x14ac:dyDescent="0.25">
      <c r="A699" s="13" t="s">
        <v>381</v>
      </c>
      <c r="B699" s="14">
        <v>492990</v>
      </c>
      <c r="C699" s="8" t="s">
        <v>81</v>
      </c>
      <c r="D699" s="8" t="s">
        <v>29</v>
      </c>
      <c r="E699" s="15">
        <v>18.443000000000001</v>
      </c>
      <c r="F699" s="16">
        <v>32657.757820000003</v>
      </c>
      <c r="G699" s="16">
        <v>39189.309384</v>
      </c>
    </row>
    <row r="700" spans="1:7" ht="30" x14ac:dyDescent="0.25">
      <c r="A700" s="17" t="s">
        <v>382</v>
      </c>
      <c r="B700" s="17"/>
      <c r="C700" s="17"/>
      <c r="D700" s="17"/>
      <c r="E700" s="18">
        <v>18.443000000000001</v>
      </c>
      <c r="F700" s="19">
        <v>32657.757820000003</v>
      </c>
      <c r="G700" s="19">
        <v>39189.309384</v>
      </c>
    </row>
    <row r="701" spans="1:7" x14ac:dyDescent="0.25">
      <c r="A701" s="8"/>
      <c r="B701" s="8"/>
      <c r="C701" s="8"/>
      <c r="D701" s="8"/>
      <c r="E701" s="15"/>
      <c r="F701" s="16"/>
      <c r="G701" s="16"/>
    </row>
    <row r="702" spans="1:7" ht="30" x14ac:dyDescent="0.25">
      <c r="A702" s="13" t="s">
        <v>383</v>
      </c>
      <c r="B702" s="14">
        <v>33879077</v>
      </c>
      <c r="C702" s="8" t="s">
        <v>100</v>
      </c>
      <c r="D702" s="8" t="s">
        <v>14</v>
      </c>
      <c r="E702" s="15">
        <v>23.592999999999996</v>
      </c>
      <c r="F702" s="16">
        <v>41777.068819999993</v>
      </c>
      <c r="G702" s="16">
        <v>50132.48258399999</v>
      </c>
    </row>
    <row r="703" spans="1:7" x14ac:dyDescent="0.25">
      <c r="A703" s="13"/>
      <c r="B703" s="14"/>
      <c r="C703" s="8"/>
      <c r="D703" s="8" t="s">
        <v>384</v>
      </c>
      <c r="E703" s="15">
        <v>28.412999999999997</v>
      </c>
      <c r="F703" s="16">
        <v>140417.04599999997</v>
      </c>
      <c r="G703" s="16">
        <v>168500.45519999997</v>
      </c>
    </row>
    <row r="704" spans="1:7" ht="30" x14ac:dyDescent="0.25">
      <c r="A704" s="17" t="s">
        <v>385</v>
      </c>
      <c r="B704" s="17"/>
      <c r="C704" s="17"/>
      <c r="D704" s="17"/>
      <c r="E704" s="18">
        <v>52.005999999999993</v>
      </c>
      <c r="F704" s="19">
        <v>182194.11481999996</v>
      </c>
      <c r="G704" s="19">
        <v>218632.93778399995</v>
      </c>
    </row>
    <row r="705" spans="1:7" x14ac:dyDescent="0.25">
      <c r="A705" s="8"/>
      <c r="B705" s="8"/>
      <c r="C705" s="8"/>
      <c r="D705" s="8"/>
      <c r="E705" s="15"/>
      <c r="F705" s="16"/>
      <c r="G705" s="16"/>
    </row>
    <row r="706" spans="1:7" x14ac:dyDescent="0.25">
      <c r="A706" s="13" t="s">
        <v>386</v>
      </c>
      <c r="B706" s="14">
        <v>5519847</v>
      </c>
      <c r="C706" s="8" t="s">
        <v>48</v>
      </c>
      <c r="D706" s="8" t="s">
        <v>19</v>
      </c>
      <c r="E706" s="15">
        <v>639.178</v>
      </c>
      <c r="F706" s="16">
        <v>3158817.676</v>
      </c>
      <c r="G706" s="16">
        <v>3790581.2111999998</v>
      </c>
    </row>
    <row r="707" spans="1:7" x14ac:dyDescent="0.25">
      <c r="A707" s="17" t="s">
        <v>387</v>
      </c>
      <c r="B707" s="17"/>
      <c r="C707" s="17"/>
      <c r="D707" s="17"/>
      <c r="E707" s="18">
        <v>639.178</v>
      </c>
      <c r="F707" s="19">
        <v>3158817.676</v>
      </c>
      <c r="G707" s="19">
        <v>3790581.2111999998</v>
      </c>
    </row>
    <row r="708" spans="1:7" x14ac:dyDescent="0.25">
      <c r="A708" s="8"/>
      <c r="B708" s="8"/>
      <c r="C708" s="8"/>
      <c r="D708" s="8"/>
      <c r="E708" s="15"/>
      <c r="F708" s="16"/>
      <c r="G708" s="16"/>
    </row>
    <row r="709" spans="1:7" x14ac:dyDescent="0.25">
      <c r="A709" s="13" t="s">
        <v>388</v>
      </c>
      <c r="B709" s="14">
        <v>34519280</v>
      </c>
      <c r="C709" s="8" t="s">
        <v>201</v>
      </c>
      <c r="D709" s="8" t="s">
        <v>22</v>
      </c>
      <c r="E709" s="15">
        <v>63.169000000000324</v>
      </c>
      <c r="F709" s="16">
        <v>312181.1980000016</v>
      </c>
      <c r="G709" s="16">
        <v>374617.43760000193</v>
      </c>
    </row>
    <row r="710" spans="1:7" x14ac:dyDescent="0.25">
      <c r="A710" s="17" t="s">
        <v>389</v>
      </c>
      <c r="B710" s="17"/>
      <c r="C710" s="17"/>
      <c r="D710" s="17"/>
      <c r="E710" s="18">
        <v>63.169000000000324</v>
      </c>
      <c r="F710" s="19">
        <v>312181.1980000016</v>
      </c>
      <c r="G710" s="19">
        <v>374617.43760000193</v>
      </c>
    </row>
    <row r="711" spans="1:7" x14ac:dyDescent="0.25">
      <c r="A711" s="8"/>
      <c r="B711" s="8"/>
      <c r="C711" s="8"/>
      <c r="D711" s="8"/>
      <c r="E711" s="15"/>
      <c r="F711" s="16"/>
      <c r="G711" s="16"/>
    </row>
    <row r="712" spans="1:7" x14ac:dyDescent="0.25">
      <c r="A712" s="13" t="s">
        <v>390</v>
      </c>
      <c r="B712" s="14">
        <v>2070766</v>
      </c>
      <c r="C712" s="8" t="s">
        <v>64</v>
      </c>
      <c r="D712" s="8" t="s">
        <v>29</v>
      </c>
      <c r="E712" s="15">
        <v>82.641000000000005</v>
      </c>
      <c r="F712" s="16">
        <v>146335.72434000002</v>
      </c>
      <c r="G712" s="16">
        <v>175602.86920800002</v>
      </c>
    </row>
    <row r="713" spans="1:7" x14ac:dyDescent="0.25">
      <c r="A713" s="17" t="s">
        <v>391</v>
      </c>
      <c r="B713" s="17"/>
      <c r="C713" s="17"/>
      <c r="D713" s="17"/>
      <c r="E713" s="18">
        <v>82.641000000000005</v>
      </c>
      <c r="F713" s="19">
        <v>146335.72434000002</v>
      </c>
      <c r="G713" s="19">
        <v>175602.86920800002</v>
      </c>
    </row>
    <row r="714" spans="1:7" x14ac:dyDescent="0.25">
      <c r="A714" s="8"/>
      <c r="B714" s="8"/>
      <c r="C714" s="8"/>
      <c r="D714" s="8"/>
      <c r="E714" s="15"/>
      <c r="F714" s="16"/>
      <c r="G714" s="16"/>
    </row>
    <row r="715" spans="1:7" x14ac:dyDescent="0.25">
      <c r="A715" s="13" t="s">
        <v>392</v>
      </c>
      <c r="B715" s="14">
        <v>16459396</v>
      </c>
      <c r="C715" s="8" t="s">
        <v>35</v>
      </c>
      <c r="D715" s="8" t="s">
        <v>14</v>
      </c>
      <c r="E715" s="15">
        <v>1.0700000000000003</v>
      </c>
      <c r="F715" s="16">
        <v>1894.6918000000005</v>
      </c>
      <c r="G715" s="16">
        <v>2273.6301600000006</v>
      </c>
    </row>
    <row r="716" spans="1:7" x14ac:dyDescent="0.25">
      <c r="A716" s="17" t="s">
        <v>393</v>
      </c>
      <c r="B716" s="17"/>
      <c r="C716" s="17"/>
      <c r="D716" s="17"/>
      <c r="E716" s="18">
        <v>1.0700000000000003</v>
      </c>
      <c r="F716" s="19">
        <v>1894.6918000000005</v>
      </c>
      <c r="G716" s="19">
        <v>2273.6301600000006</v>
      </c>
    </row>
    <row r="717" spans="1:7" x14ac:dyDescent="0.25">
      <c r="A717" s="8"/>
      <c r="B717" s="8"/>
      <c r="C717" s="8"/>
      <c r="D717" s="8"/>
      <c r="E717" s="15"/>
      <c r="F717" s="16"/>
      <c r="G717" s="16"/>
    </row>
    <row r="718" spans="1:7" x14ac:dyDescent="0.25">
      <c r="A718" s="13" t="s">
        <v>394</v>
      </c>
      <c r="B718" s="14">
        <v>20933314</v>
      </c>
      <c r="C718" s="8" t="s">
        <v>48</v>
      </c>
      <c r="D718" s="8" t="s">
        <v>29</v>
      </c>
      <c r="E718" s="15">
        <v>62.378999999999998</v>
      </c>
      <c r="F718" s="16">
        <v>110456.99046</v>
      </c>
      <c r="G718" s="16">
        <v>132548.38855199999</v>
      </c>
    </row>
    <row r="719" spans="1:7" x14ac:dyDescent="0.25">
      <c r="A719" s="17" t="s">
        <v>395</v>
      </c>
      <c r="B719" s="17"/>
      <c r="C719" s="17"/>
      <c r="D719" s="17"/>
      <c r="E719" s="18">
        <v>62.378999999999998</v>
      </c>
      <c r="F719" s="19">
        <v>110456.99046</v>
      </c>
      <c r="G719" s="19">
        <v>132548.38855199999</v>
      </c>
    </row>
    <row r="720" spans="1:7" x14ac:dyDescent="0.25">
      <c r="A720" s="8"/>
      <c r="B720" s="8"/>
      <c r="C720" s="8"/>
      <c r="D720" s="8"/>
      <c r="E720" s="15"/>
      <c r="F720" s="16"/>
      <c r="G720" s="16"/>
    </row>
    <row r="721" spans="1:7" ht="30" x14ac:dyDescent="0.25">
      <c r="A721" s="13" t="s">
        <v>396</v>
      </c>
      <c r="B721" s="14">
        <v>5460798</v>
      </c>
      <c r="C721" s="8" t="s">
        <v>44</v>
      </c>
      <c r="D721" s="8" t="s">
        <v>18</v>
      </c>
      <c r="E721" s="15">
        <v>11.887999999999998</v>
      </c>
      <c r="F721" s="16">
        <v>21050.557119999998</v>
      </c>
      <c r="G721" s="16">
        <v>25260.668543999996</v>
      </c>
    </row>
    <row r="722" spans="1:7" ht="30" x14ac:dyDescent="0.25">
      <c r="A722" s="17" t="s">
        <v>397</v>
      </c>
      <c r="B722" s="17"/>
      <c r="C722" s="17"/>
      <c r="D722" s="17"/>
      <c r="E722" s="18">
        <v>11.887999999999998</v>
      </c>
      <c r="F722" s="19">
        <v>21050.557119999998</v>
      </c>
      <c r="G722" s="19">
        <v>25260.668543999996</v>
      </c>
    </row>
    <row r="723" spans="1:7" x14ac:dyDescent="0.25">
      <c r="A723" s="8"/>
      <c r="B723" s="8"/>
      <c r="C723" s="8"/>
      <c r="D723" s="8"/>
      <c r="E723" s="15"/>
      <c r="F723" s="16"/>
      <c r="G723" s="16"/>
    </row>
    <row r="724" spans="1:7" ht="30" x14ac:dyDescent="0.25">
      <c r="A724" s="13" t="s">
        <v>398</v>
      </c>
      <c r="B724" s="14">
        <v>38177363</v>
      </c>
      <c r="C724" s="8" t="s">
        <v>123</v>
      </c>
      <c r="D724" s="8" t="s">
        <v>228</v>
      </c>
      <c r="E724" s="15">
        <v>21.984999999999999</v>
      </c>
      <c r="F724" s="16">
        <v>108649.87</v>
      </c>
      <c r="G724" s="16">
        <v>130379.84399999998</v>
      </c>
    </row>
    <row r="725" spans="1:7" x14ac:dyDescent="0.25">
      <c r="A725" s="13"/>
      <c r="B725" s="14"/>
      <c r="C725" s="8"/>
      <c r="D725" s="8" t="s">
        <v>168</v>
      </c>
      <c r="E725" s="15">
        <v>7.6909999999999998</v>
      </c>
      <c r="F725" s="16">
        <v>38008.921999999999</v>
      </c>
      <c r="G725" s="16">
        <v>45610.706399999995</v>
      </c>
    </row>
    <row r="726" spans="1:7" x14ac:dyDescent="0.25">
      <c r="A726" s="13"/>
      <c r="B726" s="14"/>
      <c r="C726" s="8"/>
      <c r="D726" s="8" t="s">
        <v>124</v>
      </c>
      <c r="E726" s="15">
        <v>17.414999999999999</v>
      </c>
      <c r="F726" s="16">
        <v>86064.93</v>
      </c>
      <c r="G726" s="16">
        <v>103277.91599999998</v>
      </c>
    </row>
    <row r="727" spans="1:7" x14ac:dyDescent="0.25">
      <c r="A727" s="13"/>
      <c r="B727" s="14"/>
      <c r="C727" s="8"/>
      <c r="D727" s="8" t="s">
        <v>30</v>
      </c>
      <c r="E727" s="15">
        <v>24.382999999999999</v>
      </c>
      <c r="F727" s="16">
        <v>120500.78599999999</v>
      </c>
      <c r="G727" s="16">
        <v>144600.94319999998</v>
      </c>
    </row>
    <row r="728" spans="1:7" ht="30" x14ac:dyDescent="0.25">
      <c r="A728" s="17" t="s">
        <v>399</v>
      </c>
      <c r="B728" s="17"/>
      <c r="C728" s="17"/>
      <c r="D728" s="17"/>
      <c r="E728" s="18">
        <v>71.47399999999999</v>
      </c>
      <c r="F728" s="19">
        <v>353224.50799999997</v>
      </c>
      <c r="G728" s="19">
        <v>423869.40959999996</v>
      </c>
    </row>
    <row r="729" spans="1:7" x14ac:dyDescent="0.25">
      <c r="A729" s="8"/>
      <c r="B729" s="8"/>
      <c r="C729" s="8"/>
      <c r="D729" s="8"/>
      <c r="E729" s="15"/>
      <c r="F729" s="16"/>
      <c r="G729" s="16"/>
    </row>
    <row r="730" spans="1:7" x14ac:dyDescent="0.25">
      <c r="A730" s="13" t="s">
        <v>400</v>
      </c>
      <c r="B730" s="14">
        <v>38633557</v>
      </c>
      <c r="C730" s="8" t="s">
        <v>147</v>
      </c>
      <c r="D730" s="8" t="s">
        <v>55</v>
      </c>
      <c r="E730" s="15">
        <v>0.375</v>
      </c>
      <c r="F730" s="16">
        <v>664.02750000000003</v>
      </c>
      <c r="G730" s="16">
        <v>796.83299999999997</v>
      </c>
    </row>
    <row r="731" spans="1:7" x14ac:dyDescent="0.25">
      <c r="A731" s="17" t="s">
        <v>401</v>
      </c>
      <c r="B731" s="17"/>
      <c r="C731" s="17"/>
      <c r="D731" s="17"/>
      <c r="E731" s="18">
        <v>0.375</v>
      </c>
      <c r="F731" s="19">
        <v>664.02750000000003</v>
      </c>
      <c r="G731" s="19">
        <v>796.83299999999997</v>
      </c>
    </row>
    <row r="732" spans="1:7" x14ac:dyDescent="0.25">
      <c r="A732" s="8"/>
      <c r="B732" s="8"/>
      <c r="C732" s="8"/>
      <c r="D732" s="8"/>
      <c r="E732" s="15"/>
      <c r="F732" s="16"/>
      <c r="G732" s="16"/>
    </row>
    <row r="733" spans="1:7" ht="30" x14ac:dyDescent="0.25">
      <c r="A733" s="13" t="s">
        <v>402</v>
      </c>
      <c r="B733" s="14">
        <v>37696553</v>
      </c>
      <c r="C733" s="8" t="s">
        <v>35</v>
      </c>
      <c r="D733" s="8" t="s">
        <v>19</v>
      </c>
      <c r="E733" s="15">
        <v>17.89</v>
      </c>
      <c r="F733" s="16">
        <v>88412.38</v>
      </c>
      <c r="G733" s="16">
        <v>106094.856</v>
      </c>
    </row>
    <row r="734" spans="1:7" ht="30" x14ac:dyDescent="0.25">
      <c r="A734" s="17" t="s">
        <v>403</v>
      </c>
      <c r="B734" s="17"/>
      <c r="C734" s="17"/>
      <c r="D734" s="17"/>
      <c r="E734" s="18">
        <v>17.89</v>
      </c>
      <c r="F734" s="19">
        <v>88412.38</v>
      </c>
      <c r="G734" s="19">
        <v>106094.856</v>
      </c>
    </row>
    <row r="735" spans="1:7" x14ac:dyDescent="0.25">
      <c r="A735" s="8"/>
      <c r="B735" s="8"/>
      <c r="C735" s="8"/>
      <c r="D735" s="8"/>
      <c r="E735" s="15"/>
      <c r="F735" s="16"/>
      <c r="G735" s="16"/>
    </row>
    <row r="736" spans="1:7" x14ac:dyDescent="0.25">
      <c r="A736" s="13" t="s">
        <v>404</v>
      </c>
      <c r="B736" s="14">
        <v>32389813</v>
      </c>
      <c r="C736" s="8" t="s">
        <v>405</v>
      </c>
      <c r="D736" s="8" t="s">
        <v>14</v>
      </c>
      <c r="E736" s="15">
        <v>0.10599999999999987</v>
      </c>
      <c r="F736" s="16">
        <v>187.69843999999978</v>
      </c>
      <c r="G736" s="16">
        <v>225.23812799999973</v>
      </c>
    </row>
    <row r="737" spans="1:7" x14ac:dyDescent="0.25">
      <c r="A737" s="17" t="s">
        <v>406</v>
      </c>
      <c r="B737" s="17"/>
      <c r="C737" s="17"/>
      <c r="D737" s="17"/>
      <c r="E737" s="18">
        <v>0.10599999999999987</v>
      </c>
      <c r="F737" s="19">
        <v>187.69843999999978</v>
      </c>
      <c r="G737" s="19">
        <v>225.23812799999973</v>
      </c>
    </row>
    <row r="738" spans="1:7" x14ac:dyDescent="0.25">
      <c r="A738" s="8"/>
      <c r="B738" s="8"/>
      <c r="C738" s="8"/>
      <c r="D738" s="8"/>
      <c r="E738" s="15"/>
      <c r="F738" s="16"/>
      <c r="G738" s="16"/>
    </row>
    <row r="739" spans="1:7" x14ac:dyDescent="0.25">
      <c r="A739" s="13" t="s">
        <v>407</v>
      </c>
      <c r="B739" s="14">
        <v>30266504</v>
      </c>
      <c r="C739" s="8" t="s">
        <v>34</v>
      </c>
      <c r="D739" s="8" t="s">
        <v>49</v>
      </c>
      <c r="E739" s="15">
        <v>3.5999999999999997E-2</v>
      </c>
      <c r="F739" s="16">
        <v>63.746639999999992</v>
      </c>
      <c r="G739" s="16">
        <v>76.495967999999991</v>
      </c>
    </row>
    <row r="740" spans="1:7" x14ac:dyDescent="0.25">
      <c r="A740" s="17" t="s">
        <v>408</v>
      </c>
      <c r="B740" s="17"/>
      <c r="C740" s="17"/>
      <c r="D740" s="17"/>
      <c r="E740" s="18">
        <v>3.5999999999999997E-2</v>
      </c>
      <c r="F740" s="19">
        <v>63.746639999999992</v>
      </c>
      <c r="G740" s="19">
        <v>76.495967999999991</v>
      </c>
    </row>
    <row r="741" spans="1:7" x14ac:dyDescent="0.25">
      <c r="A741" s="8"/>
      <c r="B741" s="8"/>
      <c r="C741" s="8"/>
      <c r="D741" s="8"/>
      <c r="E741" s="15"/>
      <c r="F741" s="16"/>
      <c r="G741" s="16"/>
    </row>
    <row r="742" spans="1:7" x14ac:dyDescent="0.25">
      <c r="A742" s="13" t="s">
        <v>409</v>
      </c>
      <c r="B742" s="14">
        <v>38943230</v>
      </c>
      <c r="C742" s="8" t="s">
        <v>35</v>
      </c>
      <c r="D742" s="8" t="s">
        <v>30</v>
      </c>
      <c r="E742" s="15">
        <v>111.337</v>
      </c>
      <c r="F742" s="16">
        <v>550227.45400000003</v>
      </c>
      <c r="G742" s="16">
        <v>660272.94480000006</v>
      </c>
    </row>
    <row r="743" spans="1:7" ht="30" x14ac:dyDescent="0.25">
      <c r="A743" s="17" t="s">
        <v>410</v>
      </c>
      <c r="B743" s="17"/>
      <c r="C743" s="17"/>
      <c r="D743" s="17"/>
      <c r="E743" s="18">
        <v>111.337</v>
      </c>
      <c r="F743" s="19">
        <v>550227.45400000003</v>
      </c>
      <c r="G743" s="19">
        <v>660272.94480000006</v>
      </c>
    </row>
    <row r="744" spans="1:7" x14ac:dyDescent="0.25">
      <c r="A744" s="8"/>
      <c r="B744" s="8"/>
      <c r="C744" s="8"/>
      <c r="D744" s="8"/>
      <c r="E744" s="15"/>
      <c r="F744" s="16"/>
      <c r="G744" s="16"/>
    </row>
    <row r="745" spans="1:7" x14ac:dyDescent="0.25">
      <c r="A745" s="13" t="s">
        <v>411</v>
      </c>
      <c r="B745" s="14">
        <v>25655883</v>
      </c>
      <c r="C745" s="8" t="s">
        <v>35</v>
      </c>
      <c r="D745" s="8" t="s">
        <v>19</v>
      </c>
      <c r="E745" s="15">
        <v>3.464</v>
      </c>
      <c r="F745" s="16">
        <v>17119.088</v>
      </c>
      <c r="G745" s="16">
        <v>20542.905599999998</v>
      </c>
    </row>
    <row r="746" spans="1:7" x14ac:dyDescent="0.25">
      <c r="A746" s="13"/>
      <c r="B746" s="14"/>
      <c r="C746" s="8"/>
      <c r="D746" s="8" t="s">
        <v>27</v>
      </c>
      <c r="E746" s="15">
        <v>11.445</v>
      </c>
      <c r="F746" s="16">
        <v>56561.19</v>
      </c>
      <c r="G746" s="16">
        <v>67873.428</v>
      </c>
    </row>
    <row r="747" spans="1:7" ht="30" x14ac:dyDescent="0.25">
      <c r="A747" s="17" t="s">
        <v>412</v>
      </c>
      <c r="B747" s="17"/>
      <c r="C747" s="17"/>
      <c r="D747" s="17"/>
      <c r="E747" s="18">
        <v>14.909000000000001</v>
      </c>
      <c r="F747" s="19">
        <v>73680.278000000006</v>
      </c>
      <c r="G747" s="19">
        <v>88416.333599999998</v>
      </c>
    </row>
    <row r="748" spans="1:7" x14ac:dyDescent="0.25">
      <c r="A748" s="8"/>
      <c r="B748" s="8"/>
      <c r="C748" s="8"/>
      <c r="D748" s="8"/>
      <c r="E748" s="15"/>
      <c r="F748" s="16"/>
      <c r="G748" s="16"/>
    </row>
    <row r="749" spans="1:7" x14ac:dyDescent="0.25">
      <c r="A749" s="13" t="s">
        <v>413</v>
      </c>
      <c r="B749" s="14">
        <v>37913734</v>
      </c>
      <c r="C749" s="8" t="s">
        <v>48</v>
      </c>
      <c r="D749" s="8" t="s">
        <v>19</v>
      </c>
      <c r="E749" s="15">
        <v>5.1040000000000001</v>
      </c>
      <c r="F749" s="16">
        <v>25223.968000000001</v>
      </c>
      <c r="G749" s="16">
        <v>30268.761599999998</v>
      </c>
    </row>
    <row r="750" spans="1:7" x14ac:dyDescent="0.25">
      <c r="A750" s="17" t="s">
        <v>414</v>
      </c>
      <c r="B750" s="17"/>
      <c r="C750" s="17"/>
      <c r="D750" s="17"/>
      <c r="E750" s="18">
        <v>5.1040000000000001</v>
      </c>
      <c r="F750" s="19">
        <v>25223.968000000001</v>
      </c>
      <c r="G750" s="19">
        <v>30268.761599999998</v>
      </c>
    </row>
    <row r="751" spans="1:7" x14ac:dyDescent="0.25">
      <c r="A751" s="8"/>
      <c r="B751" s="8"/>
      <c r="C751" s="8"/>
      <c r="D751" s="8"/>
      <c r="E751" s="15"/>
      <c r="F751" s="16"/>
      <c r="G751" s="16"/>
    </row>
    <row r="752" spans="1:7" x14ac:dyDescent="0.25">
      <c r="A752" s="13" t="s">
        <v>415</v>
      </c>
      <c r="B752" s="14">
        <v>37098330</v>
      </c>
      <c r="C752" s="8" t="s">
        <v>94</v>
      </c>
      <c r="D752" s="8" t="s">
        <v>120</v>
      </c>
      <c r="E752" s="15">
        <v>1.6619999999999999</v>
      </c>
      <c r="F752" s="16">
        <v>8213.6039999999994</v>
      </c>
      <c r="G752" s="16">
        <v>9856.3247999999985</v>
      </c>
    </row>
    <row r="753" spans="1:7" x14ac:dyDescent="0.25">
      <c r="A753" s="13"/>
      <c r="B753" s="14"/>
      <c r="C753" s="8"/>
      <c r="D753" s="8" t="s">
        <v>14</v>
      </c>
      <c r="E753" s="15">
        <v>2.0000000000006679E-3</v>
      </c>
      <c r="F753" s="16">
        <v>3.5414800000011826</v>
      </c>
      <c r="G753" s="16">
        <v>4.2497760000014191</v>
      </c>
    </row>
    <row r="754" spans="1:7" x14ac:dyDescent="0.25">
      <c r="A754" s="17" t="s">
        <v>416</v>
      </c>
      <c r="B754" s="17"/>
      <c r="C754" s="17"/>
      <c r="D754" s="17"/>
      <c r="E754" s="18">
        <v>1.6640000000000006</v>
      </c>
      <c r="F754" s="19">
        <v>8217.145480000001</v>
      </c>
      <c r="G754" s="19">
        <v>9860.5745759999991</v>
      </c>
    </row>
    <row r="755" spans="1:7" x14ac:dyDescent="0.25">
      <c r="A755" s="8"/>
      <c r="B755" s="8"/>
      <c r="C755" s="8"/>
      <c r="D755" s="8"/>
      <c r="E755" s="15"/>
      <c r="F755" s="16"/>
      <c r="G755" s="16"/>
    </row>
    <row r="756" spans="1:7" x14ac:dyDescent="0.25">
      <c r="A756" s="13" t="s">
        <v>417</v>
      </c>
      <c r="B756" s="14">
        <v>41856583</v>
      </c>
      <c r="C756" s="8" t="s">
        <v>48</v>
      </c>
      <c r="D756" s="8" t="s">
        <v>68</v>
      </c>
      <c r="E756" s="15">
        <v>2.3800000000000026</v>
      </c>
      <c r="F756" s="16">
        <v>11761.960000000012</v>
      </c>
      <c r="G756" s="16">
        <v>14114.352000000014</v>
      </c>
    </row>
    <row r="757" spans="1:7" x14ac:dyDescent="0.25">
      <c r="A757" s="17" t="s">
        <v>418</v>
      </c>
      <c r="B757" s="17"/>
      <c r="C757" s="17"/>
      <c r="D757" s="17"/>
      <c r="E757" s="18">
        <v>2.3800000000000026</v>
      </c>
      <c r="F757" s="19">
        <v>11761.960000000012</v>
      </c>
      <c r="G757" s="19">
        <v>14114.352000000014</v>
      </c>
    </row>
    <row r="758" spans="1:7" x14ac:dyDescent="0.25">
      <c r="A758" s="8"/>
      <c r="B758" s="8"/>
      <c r="C758" s="8"/>
      <c r="D758" s="8"/>
      <c r="E758" s="15"/>
      <c r="F758" s="16"/>
      <c r="G758" s="16"/>
    </row>
    <row r="759" spans="1:7" x14ac:dyDescent="0.25">
      <c r="A759" s="13" t="s">
        <v>419</v>
      </c>
      <c r="B759" s="14">
        <v>35302064</v>
      </c>
      <c r="C759" s="8" t="s">
        <v>48</v>
      </c>
      <c r="D759" s="8" t="s">
        <v>19</v>
      </c>
      <c r="E759" s="15">
        <v>28.920999999999999</v>
      </c>
      <c r="F759" s="16">
        <v>142927.58199999999</v>
      </c>
      <c r="G759" s="16">
        <v>171513.09839999999</v>
      </c>
    </row>
    <row r="760" spans="1:7" x14ac:dyDescent="0.25">
      <c r="A760" s="13"/>
      <c r="B760" s="14"/>
      <c r="C760" s="8"/>
      <c r="D760" s="8" t="s">
        <v>420</v>
      </c>
      <c r="E760" s="15">
        <v>6.7690000000000001</v>
      </c>
      <c r="F760" s="16">
        <v>33452.398000000001</v>
      </c>
      <c r="G760" s="16">
        <v>40142.8776</v>
      </c>
    </row>
    <row r="761" spans="1:7" x14ac:dyDescent="0.25">
      <c r="A761" s="13"/>
      <c r="B761" s="14"/>
      <c r="C761" s="8"/>
      <c r="D761" s="8" t="s">
        <v>120</v>
      </c>
      <c r="E761" s="15">
        <v>6.5949999999999998</v>
      </c>
      <c r="F761" s="16">
        <v>32592.489999999998</v>
      </c>
      <c r="G761" s="16">
        <v>39110.987999999998</v>
      </c>
    </row>
    <row r="762" spans="1:7" x14ac:dyDescent="0.25">
      <c r="A762" s="13"/>
      <c r="B762" s="14"/>
      <c r="C762" s="8"/>
      <c r="D762" s="8" t="s">
        <v>421</v>
      </c>
      <c r="E762" s="15">
        <v>2.9430000000000001</v>
      </c>
      <c r="F762" s="16">
        <v>14544.306</v>
      </c>
      <c r="G762" s="16">
        <v>17453.1672</v>
      </c>
    </row>
    <row r="763" spans="1:7" x14ac:dyDescent="0.25">
      <c r="A763" s="17" t="s">
        <v>422</v>
      </c>
      <c r="B763" s="17"/>
      <c r="C763" s="17"/>
      <c r="D763" s="17"/>
      <c r="E763" s="18">
        <v>45.227999999999994</v>
      </c>
      <c r="F763" s="19">
        <v>223516.77599999998</v>
      </c>
      <c r="G763" s="19">
        <v>268220.1312</v>
      </c>
    </row>
    <row r="764" spans="1:7" x14ac:dyDescent="0.25">
      <c r="A764" s="8"/>
      <c r="B764" s="8"/>
      <c r="C764" s="8"/>
      <c r="D764" s="8"/>
      <c r="E764" s="15"/>
      <c r="F764" s="16"/>
      <c r="G764" s="16"/>
    </row>
    <row r="765" spans="1:7" x14ac:dyDescent="0.25">
      <c r="A765" s="13" t="s">
        <v>423</v>
      </c>
      <c r="B765" s="14">
        <v>32933253</v>
      </c>
      <c r="C765" s="8" t="s">
        <v>48</v>
      </c>
      <c r="D765" s="8" t="s">
        <v>18</v>
      </c>
      <c r="E765" s="15">
        <v>0.44500000000000028</v>
      </c>
      <c r="F765" s="16">
        <v>787.97930000000053</v>
      </c>
      <c r="G765" s="16">
        <v>945.57516000000055</v>
      </c>
    </row>
    <row r="766" spans="1:7" x14ac:dyDescent="0.25">
      <c r="A766" s="13"/>
      <c r="B766" s="14"/>
      <c r="C766" s="8"/>
      <c r="D766" s="8" t="s">
        <v>49</v>
      </c>
      <c r="E766" s="15">
        <v>0.46200000000000063</v>
      </c>
      <c r="F766" s="16">
        <v>818.08188000000109</v>
      </c>
      <c r="G766" s="16">
        <v>981.69825600000127</v>
      </c>
    </row>
    <row r="767" spans="1:7" x14ac:dyDescent="0.25">
      <c r="A767" s="13"/>
      <c r="B767" s="14"/>
      <c r="C767" s="8"/>
      <c r="D767" s="8" t="s">
        <v>14</v>
      </c>
      <c r="E767" s="15">
        <v>0.41999999999999815</v>
      </c>
      <c r="F767" s="16">
        <v>743.71079999999677</v>
      </c>
      <c r="G767" s="16">
        <v>892.4529599999961</v>
      </c>
    </row>
    <row r="768" spans="1:7" x14ac:dyDescent="0.25">
      <c r="A768" s="13"/>
      <c r="B768" s="14"/>
      <c r="C768" s="8"/>
      <c r="D768" s="8" t="s">
        <v>36</v>
      </c>
      <c r="E768" s="15">
        <v>0.24699999999999989</v>
      </c>
      <c r="F768" s="16">
        <v>1220.6739999999995</v>
      </c>
      <c r="G768" s="16">
        <v>1464.8087999999993</v>
      </c>
    </row>
    <row r="769" spans="1:7" x14ac:dyDescent="0.25">
      <c r="A769" s="17" t="s">
        <v>424</v>
      </c>
      <c r="B769" s="17"/>
      <c r="C769" s="17"/>
      <c r="D769" s="17"/>
      <c r="E769" s="18">
        <v>1.573999999999999</v>
      </c>
      <c r="F769" s="19">
        <v>3570.4459799999977</v>
      </c>
      <c r="G769" s="19">
        <v>4284.5351759999976</v>
      </c>
    </row>
    <row r="770" spans="1:7" x14ac:dyDescent="0.25">
      <c r="A770" s="8"/>
      <c r="B770" s="8"/>
      <c r="C770" s="8"/>
      <c r="D770" s="8"/>
      <c r="E770" s="15"/>
      <c r="F770" s="16"/>
      <c r="G770" s="16"/>
    </row>
    <row r="771" spans="1:7" ht="30" x14ac:dyDescent="0.25">
      <c r="A771" s="13" t="s">
        <v>425</v>
      </c>
      <c r="B771" s="14">
        <v>39155022</v>
      </c>
      <c r="C771" s="8" t="s">
        <v>64</v>
      </c>
      <c r="D771" s="8" t="s">
        <v>319</v>
      </c>
      <c r="E771" s="15">
        <v>8.0000000000000002E-3</v>
      </c>
      <c r="F771" s="16">
        <v>39.536000000000001</v>
      </c>
      <c r="G771" s="16">
        <v>47.443199999999997</v>
      </c>
    </row>
    <row r="772" spans="1:7" ht="30" x14ac:dyDescent="0.25">
      <c r="A772" s="17" t="s">
        <v>426</v>
      </c>
      <c r="B772" s="17"/>
      <c r="C772" s="17"/>
      <c r="D772" s="17"/>
      <c r="E772" s="18">
        <v>8.0000000000000002E-3</v>
      </c>
      <c r="F772" s="19">
        <v>39.536000000000001</v>
      </c>
      <c r="G772" s="19">
        <v>47.443199999999997</v>
      </c>
    </row>
    <row r="773" spans="1:7" x14ac:dyDescent="0.25">
      <c r="A773" s="8"/>
      <c r="B773" s="8"/>
      <c r="C773" s="8"/>
      <c r="D773" s="8"/>
      <c r="E773" s="15"/>
      <c r="F773" s="16"/>
      <c r="G773" s="16"/>
    </row>
    <row r="774" spans="1:7" x14ac:dyDescent="0.25">
      <c r="A774" s="13" t="s">
        <v>427</v>
      </c>
      <c r="B774" s="14">
        <v>38992424</v>
      </c>
      <c r="C774" s="8" t="s">
        <v>48</v>
      </c>
      <c r="D774" s="8" t="s">
        <v>14</v>
      </c>
      <c r="E774" s="15">
        <v>0.5</v>
      </c>
      <c r="F774" s="16">
        <v>885.37</v>
      </c>
      <c r="G774" s="16">
        <v>1062.444</v>
      </c>
    </row>
    <row r="775" spans="1:7" x14ac:dyDescent="0.25">
      <c r="A775" s="17" t="s">
        <v>428</v>
      </c>
      <c r="B775" s="17"/>
      <c r="C775" s="17"/>
      <c r="D775" s="17"/>
      <c r="E775" s="18">
        <v>0.5</v>
      </c>
      <c r="F775" s="19">
        <v>885.37</v>
      </c>
      <c r="G775" s="19">
        <v>1062.444</v>
      </c>
    </row>
    <row r="776" spans="1:7" x14ac:dyDescent="0.25">
      <c r="A776" s="8"/>
      <c r="B776" s="8"/>
      <c r="C776" s="8"/>
      <c r="D776" s="8"/>
      <c r="E776" s="15"/>
      <c r="F776" s="16"/>
      <c r="G776" s="16"/>
    </row>
    <row r="777" spans="1:7" x14ac:dyDescent="0.25">
      <c r="A777" s="13" t="s">
        <v>429</v>
      </c>
      <c r="B777" s="14">
        <v>40580908</v>
      </c>
      <c r="C777" s="8" t="s">
        <v>147</v>
      </c>
      <c r="D777" s="8" t="s">
        <v>24</v>
      </c>
      <c r="E777" s="15">
        <v>1</v>
      </c>
      <c r="F777" s="16">
        <v>4942</v>
      </c>
      <c r="G777" s="16">
        <v>5930.4</v>
      </c>
    </row>
    <row r="778" spans="1:7" x14ac:dyDescent="0.25">
      <c r="A778" s="17" t="s">
        <v>430</v>
      </c>
      <c r="B778" s="17"/>
      <c r="C778" s="17"/>
      <c r="D778" s="17"/>
      <c r="E778" s="18">
        <v>1</v>
      </c>
      <c r="F778" s="19">
        <v>4942</v>
      </c>
      <c r="G778" s="19">
        <v>5930.4</v>
      </c>
    </row>
    <row r="779" spans="1:7" x14ac:dyDescent="0.25">
      <c r="A779" s="8"/>
      <c r="B779" s="8"/>
      <c r="C779" s="8"/>
      <c r="D779" s="8"/>
      <c r="E779" s="15"/>
      <c r="F779" s="16"/>
      <c r="G779" s="16"/>
    </row>
    <row r="780" spans="1:7" x14ac:dyDescent="0.25">
      <c r="A780" s="13" t="s">
        <v>431</v>
      </c>
      <c r="B780" s="14">
        <v>35169576</v>
      </c>
      <c r="C780" s="8" t="s">
        <v>219</v>
      </c>
      <c r="D780" s="8" t="s">
        <v>55</v>
      </c>
      <c r="E780" s="15">
        <v>0.79</v>
      </c>
      <c r="F780" s="16">
        <v>1398.8846000000001</v>
      </c>
      <c r="G780" s="16">
        <v>1678.6615200000001</v>
      </c>
    </row>
    <row r="781" spans="1:7" ht="30" x14ac:dyDescent="0.25">
      <c r="A781" s="17" t="s">
        <v>432</v>
      </c>
      <c r="B781" s="17"/>
      <c r="C781" s="17"/>
      <c r="D781" s="17"/>
      <c r="E781" s="18">
        <v>0.79</v>
      </c>
      <c r="F781" s="19">
        <v>1398.8846000000001</v>
      </c>
      <c r="G781" s="19">
        <v>1678.6615200000001</v>
      </c>
    </row>
    <row r="782" spans="1:7" x14ac:dyDescent="0.25">
      <c r="A782" s="8"/>
      <c r="B782" s="8"/>
      <c r="C782" s="8"/>
      <c r="D782" s="8"/>
      <c r="E782" s="15"/>
      <c r="F782" s="16"/>
      <c r="G782" s="16"/>
    </row>
    <row r="783" spans="1:7" x14ac:dyDescent="0.25">
      <c r="A783" s="13" t="s">
        <v>433</v>
      </c>
      <c r="B783" s="14">
        <v>38098922</v>
      </c>
      <c r="C783" s="8" t="s">
        <v>81</v>
      </c>
      <c r="D783" s="8" t="s">
        <v>40</v>
      </c>
      <c r="E783" s="15">
        <v>1.3249999999999993</v>
      </c>
      <c r="F783" s="16">
        <v>6548.1499999999969</v>
      </c>
      <c r="G783" s="16">
        <v>7857.7799999999961</v>
      </c>
    </row>
    <row r="784" spans="1:7" x14ac:dyDescent="0.25">
      <c r="A784" s="17" t="s">
        <v>434</v>
      </c>
      <c r="B784" s="17"/>
      <c r="C784" s="17"/>
      <c r="D784" s="17"/>
      <c r="E784" s="18">
        <v>1.3249999999999993</v>
      </c>
      <c r="F784" s="19">
        <v>6548.1499999999969</v>
      </c>
      <c r="G784" s="19">
        <v>7857.7799999999961</v>
      </c>
    </row>
    <row r="785" spans="1:7" x14ac:dyDescent="0.25">
      <c r="A785" s="8"/>
      <c r="B785" s="8"/>
      <c r="C785" s="8"/>
      <c r="D785" s="8"/>
      <c r="E785" s="15"/>
      <c r="F785" s="16"/>
      <c r="G785" s="16"/>
    </row>
    <row r="786" spans="1:7" x14ac:dyDescent="0.25">
      <c r="A786" s="13" t="s">
        <v>435</v>
      </c>
      <c r="B786" s="14">
        <v>39552720</v>
      </c>
      <c r="C786" s="8" t="s">
        <v>147</v>
      </c>
      <c r="D786" s="8" t="s">
        <v>120</v>
      </c>
      <c r="E786" s="15">
        <v>0.08</v>
      </c>
      <c r="F786" s="16">
        <v>395.36</v>
      </c>
      <c r="G786" s="16">
        <v>474.43200000000002</v>
      </c>
    </row>
    <row r="787" spans="1:7" x14ac:dyDescent="0.25">
      <c r="A787" s="17" t="s">
        <v>436</v>
      </c>
      <c r="B787" s="17"/>
      <c r="C787" s="17"/>
      <c r="D787" s="17"/>
      <c r="E787" s="18">
        <v>0.08</v>
      </c>
      <c r="F787" s="19">
        <v>395.36</v>
      </c>
      <c r="G787" s="19">
        <v>474.43200000000002</v>
      </c>
    </row>
    <row r="788" spans="1:7" x14ac:dyDescent="0.25">
      <c r="A788" s="8"/>
      <c r="B788" s="8"/>
      <c r="C788" s="8"/>
      <c r="D788" s="8"/>
      <c r="E788" s="15"/>
      <c r="F788" s="16"/>
      <c r="G788" s="16"/>
    </row>
    <row r="789" spans="1:7" x14ac:dyDescent="0.25">
      <c r="A789" s="13" t="s">
        <v>437</v>
      </c>
      <c r="B789" s="14">
        <v>36449137</v>
      </c>
      <c r="C789" s="8" t="s">
        <v>35</v>
      </c>
      <c r="D789" s="8" t="s">
        <v>19</v>
      </c>
      <c r="E789" s="15">
        <v>4.3070000000000004</v>
      </c>
      <c r="F789" s="16">
        <v>21285.194000000003</v>
      </c>
      <c r="G789" s="16">
        <v>25542.232800000002</v>
      </c>
    </row>
    <row r="790" spans="1:7" x14ac:dyDescent="0.25">
      <c r="A790" s="17" t="s">
        <v>438</v>
      </c>
      <c r="B790" s="17"/>
      <c r="C790" s="17"/>
      <c r="D790" s="17"/>
      <c r="E790" s="18">
        <v>4.3070000000000004</v>
      </c>
      <c r="F790" s="19">
        <v>21285.194000000003</v>
      </c>
      <c r="G790" s="19">
        <v>25542.232800000002</v>
      </c>
    </row>
    <row r="791" spans="1:7" x14ac:dyDescent="0.25">
      <c r="A791" s="8"/>
      <c r="B791" s="8"/>
      <c r="C791" s="8"/>
      <c r="D791" s="8"/>
      <c r="E791" s="15"/>
      <c r="F791" s="16"/>
      <c r="G791" s="16"/>
    </row>
    <row r="792" spans="1:7" x14ac:dyDescent="0.25">
      <c r="A792" s="13" t="s">
        <v>439</v>
      </c>
      <c r="B792" s="14">
        <v>37885367</v>
      </c>
      <c r="C792" s="8" t="s">
        <v>216</v>
      </c>
      <c r="D792" s="8" t="s">
        <v>26</v>
      </c>
      <c r="E792" s="15">
        <v>5.665</v>
      </c>
      <c r="F792" s="16">
        <v>10031.242099999999</v>
      </c>
      <c r="G792" s="16">
        <v>12037.490519999999</v>
      </c>
    </row>
    <row r="793" spans="1:7" ht="30" x14ac:dyDescent="0.25">
      <c r="A793" s="17" t="s">
        <v>440</v>
      </c>
      <c r="B793" s="17"/>
      <c r="C793" s="17"/>
      <c r="D793" s="17"/>
      <c r="E793" s="18">
        <v>5.665</v>
      </c>
      <c r="F793" s="19">
        <v>10031.242099999999</v>
      </c>
      <c r="G793" s="19">
        <v>12037.490519999999</v>
      </c>
    </row>
    <row r="794" spans="1:7" x14ac:dyDescent="0.25">
      <c r="A794" s="8"/>
      <c r="B794" s="8"/>
      <c r="C794" s="8"/>
      <c r="D794" s="8"/>
      <c r="E794" s="15"/>
      <c r="F794" s="16"/>
      <c r="G794" s="16"/>
    </row>
    <row r="795" spans="1:7" x14ac:dyDescent="0.25">
      <c r="A795" s="13" t="s">
        <v>441</v>
      </c>
      <c r="B795" s="14">
        <v>35342359</v>
      </c>
      <c r="C795" s="8" t="s">
        <v>123</v>
      </c>
      <c r="D795" s="8" t="s">
        <v>54</v>
      </c>
      <c r="E795" s="15">
        <v>5.5039999999999996</v>
      </c>
      <c r="F795" s="16">
        <v>9746.1529599999994</v>
      </c>
      <c r="G795" s="16">
        <v>11695.383551999999</v>
      </c>
    </row>
    <row r="796" spans="1:7" x14ac:dyDescent="0.25">
      <c r="A796" s="13"/>
      <c r="B796" s="14"/>
      <c r="C796" s="8"/>
      <c r="D796" s="8" t="s">
        <v>19</v>
      </c>
      <c r="E796" s="15">
        <v>4.9329999999999998</v>
      </c>
      <c r="F796" s="16">
        <v>24378.885999999999</v>
      </c>
      <c r="G796" s="16">
        <v>29254.663199999999</v>
      </c>
    </row>
    <row r="797" spans="1:7" x14ac:dyDescent="0.25">
      <c r="A797" s="13"/>
      <c r="B797" s="14"/>
      <c r="C797" s="8"/>
      <c r="D797" s="8" t="s">
        <v>420</v>
      </c>
      <c r="E797" s="15">
        <v>0.33</v>
      </c>
      <c r="F797" s="16">
        <v>1630.8600000000001</v>
      </c>
      <c r="G797" s="16">
        <v>1957.0320000000002</v>
      </c>
    </row>
    <row r="798" spans="1:7" x14ac:dyDescent="0.25">
      <c r="A798" s="13"/>
      <c r="B798" s="14"/>
      <c r="C798" s="8"/>
      <c r="D798" s="8" t="s">
        <v>228</v>
      </c>
      <c r="E798" s="15">
        <v>7.335</v>
      </c>
      <c r="F798" s="16">
        <v>36249.57</v>
      </c>
      <c r="G798" s="16">
        <v>43499.483999999997</v>
      </c>
    </row>
    <row r="799" spans="1:7" x14ac:dyDescent="0.25">
      <c r="A799" s="13"/>
      <c r="B799" s="14"/>
      <c r="C799" s="8"/>
      <c r="D799" s="8" t="s">
        <v>168</v>
      </c>
      <c r="E799" s="15">
        <v>3.585</v>
      </c>
      <c r="F799" s="16">
        <v>17717.07</v>
      </c>
      <c r="G799" s="16">
        <v>21260.484</v>
      </c>
    </row>
    <row r="800" spans="1:7" x14ac:dyDescent="0.25">
      <c r="A800" s="13"/>
      <c r="B800" s="14"/>
      <c r="C800" s="8"/>
      <c r="D800" s="8" t="s">
        <v>55</v>
      </c>
      <c r="E800" s="15">
        <v>1.4119999999999999</v>
      </c>
      <c r="F800" s="16">
        <v>2500.2848799999997</v>
      </c>
      <c r="G800" s="16">
        <v>3000.3418559999996</v>
      </c>
    </row>
    <row r="801" spans="1:7" x14ac:dyDescent="0.25">
      <c r="A801" s="13"/>
      <c r="B801" s="14"/>
      <c r="C801" s="8"/>
      <c r="D801" s="8" t="s">
        <v>56</v>
      </c>
      <c r="E801" s="15">
        <v>0.24199999999999999</v>
      </c>
      <c r="F801" s="16">
        <v>1195.9639999999999</v>
      </c>
      <c r="G801" s="16">
        <v>1435.1568</v>
      </c>
    </row>
    <row r="802" spans="1:7" x14ac:dyDescent="0.25">
      <c r="A802" s="13"/>
      <c r="B802" s="14"/>
      <c r="C802" s="8"/>
      <c r="D802" s="8" t="s">
        <v>124</v>
      </c>
      <c r="E802" s="15">
        <v>4.3609999999999998</v>
      </c>
      <c r="F802" s="16">
        <v>21552.061999999998</v>
      </c>
      <c r="G802" s="16">
        <v>25862.474399999996</v>
      </c>
    </row>
    <row r="803" spans="1:7" x14ac:dyDescent="0.25">
      <c r="A803" s="13"/>
      <c r="B803" s="14"/>
      <c r="C803" s="8"/>
      <c r="D803" s="8" t="s">
        <v>26</v>
      </c>
      <c r="E803" s="15">
        <v>5.6509999999999998</v>
      </c>
      <c r="F803" s="16">
        <v>10006.45174</v>
      </c>
      <c r="G803" s="16">
        <v>12007.742088000001</v>
      </c>
    </row>
    <row r="804" spans="1:7" x14ac:dyDescent="0.25">
      <c r="A804" s="13"/>
      <c r="B804" s="14"/>
      <c r="C804" s="8"/>
      <c r="D804" s="8" t="s">
        <v>29</v>
      </c>
      <c r="E804" s="15">
        <v>7.8440000000000003</v>
      </c>
      <c r="F804" s="16">
        <v>13889.684560000002</v>
      </c>
      <c r="G804" s="16">
        <v>16667.621472000003</v>
      </c>
    </row>
    <row r="805" spans="1:7" x14ac:dyDescent="0.25">
      <c r="A805" s="13"/>
      <c r="B805" s="14"/>
      <c r="C805" s="8"/>
      <c r="D805" s="8" t="s">
        <v>58</v>
      </c>
      <c r="E805" s="15">
        <v>0.63900000000000001</v>
      </c>
      <c r="F805" s="16">
        <v>3157.9380000000001</v>
      </c>
      <c r="G805" s="16">
        <v>3789.5255999999999</v>
      </c>
    </row>
    <row r="806" spans="1:7" x14ac:dyDescent="0.25">
      <c r="A806" s="13"/>
      <c r="B806" s="14"/>
      <c r="C806" s="8"/>
      <c r="D806" s="8" t="s">
        <v>59</v>
      </c>
      <c r="E806" s="15">
        <v>0.86199999999999999</v>
      </c>
      <c r="F806" s="16">
        <v>4260.0039999999999</v>
      </c>
      <c r="G806" s="16">
        <v>5112.0047999999997</v>
      </c>
    </row>
    <row r="807" spans="1:7" x14ac:dyDescent="0.25">
      <c r="A807" s="17" t="s">
        <v>442</v>
      </c>
      <c r="B807" s="17"/>
      <c r="C807" s="17"/>
      <c r="D807" s="17"/>
      <c r="E807" s="18">
        <v>42.698000000000008</v>
      </c>
      <c r="F807" s="19">
        <v>146284.92814</v>
      </c>
      <c r="G807" s="19">
        <v>175541.91376799997</v>
      </c>
    </row>
    <row r="808" spans="1:7" x14ac:dyDescent="0.25">
      <c r="A808" s="8"/>
      <c r="B808" s="8"/>
      <c r="C808" s="8"/>
      <c r="D808" s="8"/>
      <c r="E808" s="15"/>
      <c r="F808" s="16"/>
      <c r="G808" s="16"/>
    </row>
    <row r="809" spans="1:7" x14ac:dyDescent="0.25">
      <c r="A809" s="13" t="s">
        <v>443</v>
      </c>
      <c r="B809" s="14">
        <v>39273127</v>
      </c>
      <c r="C809" s="8" t="s">
        <v>133</v>
      </c>
      <c r="D809" s="8" t="s">
        <v>40</v>
      </c>
      <c r="E809" s="15">
        <v>2.3979999999999997</v>
      </c>
      <c r="F809" s="16">
        <v>11850.915999999999</v>
      </c>
      <c r="G809" s="16">
        <v>14221.099199999999</v>
      </c>
    </row>
    <row r="810" spans="1:7" x14ac:dyDescent="0.25">
      <c r="A810" s="17" t="s">
        <v>444</v>
      </c>
      <c r="B810" s="17"/>
      <c r="C810" s="17"/>
      <c r="D810" s="17"/>
      <c r="E810" s="18">
        <v>2.3979999999999997</v>
      </c>
      <c r="F810" s="19">
        <v>11850.915999999999</v>
      </c>
      <c r="G810" s="19">
        <v>14221.099199999999</v>
      </c>
    </row>
    <row r="811" spans="1:7" x14ac:dyDescent="0.25">
      <c r="A811" s="8"/>
      <c r="B811" s="8"/>
      <c r="C811" s="8"/>
      <c r="D811" s="8"/>
      <c r="E811" s="15"/>
      <c r="F811" s="16"/>
      <c r="G811" s="16"/>
    </row>
    <row r="812" spans="1:7" x14ac:dyDescent="0.25">
      <c r="A812" s="13" t="s">
        <v>445</v>
      </c>
      <c r="B812" s="14">
        <v>40352243</v>
      </c>
      <c r="C812" s="8" t="s">
        <v>147</v>
      </c>
      <c r="D812" s="8" t="s">
        <v>120</v>
      </c>
      <c r="E812" s="15">
        <v>2E-3</v>
      </c>
      <c r="F812" s="16">
        <v>9.8840000000000003</v>
      </c>
      <c r="G812" s="16">
        <v>11.860799999999999</v>
      </c>
    </row>
    <row r="813" spans="1:7" x14ac:dyDescent="0.25">
      <c r="A813" s="17" t="s">
        <v>446</v>
      </c>
      <c r="B813" s="17"/>
      <c r="C813" s="17"/>
      <c r="D813" s="17"/>
      <c r="E813" s="18">
        <v>2E-3</v>
      </c>
      <c r="F813" s="19">
        <v>9.8840000000000003</v>
      </c>
      <c r="G813" s="19">
        <v>11.860799999999999</v>
      </c>
    </row>
    <row r="814" spans="1:7" x14ac:dyDescent="0.25">
      <c r="A814" s="8"/>
      <c r="B814" s="8"/>
      <c r="C814" s="8"/>
      <c r="D814" s="8"/>
      <c r="E814" s="15"/>
      <c r="F814" s="16"/>
      <c r="G814" s="16"/>
    </row>
    <row r="815" spans="1:7" x14ac:dyDescent="0.25">
      <c r="A815" s="13" t="s">
        <v>447</v>
      </c>
      <c r="B815" s="14">
        <v>38878229</v>
      </c>
      <c r="C815" s="8" t="s">
        <v>147</v>
      </c>
      <c r="D815" s="8" t="s">
        <v>55</v>
      </c>
      <c r="E815" s="15">
        <v>0.26</v>
      </c>
      <c r="F815" s="16">
        <v>460.39240000000001</v>
      </c>
      <c r="G815" s="16">
        <v>552.47087999999997</v>
      </c>
    </row>
    <row r="816" spans="1:7" x14ac:dyDescent="0.25">
      <c r="A816" s="17" t="s">
        <v>448</v>
      </c>
      <c r="B816" s="17"/>
      <c r="C816" s="17"/>
      <c r="D816" s="17"/>
      <c r="E816" s="18">
        <v>0.26</v>
      </c>
      <c r="F816" s="19">
        <v>460.39240000000001</v>
      </c>
      <c r="G816" s="19">
        <v>552.47087999999997</v>
      </c>
    </row>
    <row r="817" spans="1:7" x14ac:dyDescent="0.25">
      <c r="A817" s="8"/>
      <c r="B817" s="8"/>
      <c r="C817" s="8"/>
      <c r="D817" s="8"/>
      <c r="E817" s="15"/>
      <c r="F817" s="16"/>
      <c r="G817" s="16"/>
    </row>
    <row r="818" spans="1:7" x14ac:dyDescent="0.25">
      <c r="A818" s="13" t="s">
        <v>449</v>
      </c>
      <c r="B818" s="14">
        <v>37874486</v>
      </c>
      <c r="C818" s="8" t="s">
        <v>147</v>
      </c>
      <c r="D818" s="8" t="s">
        <v>20</v>
      </c>
      <c r="E818" s="15">
        <v>4.9649999999999999</v>
      </c>
      <c r="F818" s="16">
        <v>24537.03</v>
      </c>
      <c r="G818" s="16">
        <v>29444.435999999998</v>
      </c>
    </row>
    <row r="819" spans="1:7" x14ac:dyDescent="0.25">
      <c r="A819" s="13"/>
      <c r="B819" s="14"/>
      <c r="C819" s="8"/>
      <c r="D819" s="8" t="s">
        <v>120</v>
      </c>
      <c r="E819" s="15">
        <v>0.32800000000000001</v>
      </c>
      <c r="F819" s="16">
        <v>1620.9760000000001</v>
      </c>
      <c r="G819" s="16">
        <v>1945.1712</v>
      </c>
    </row>
    <row r="820" spans="1:7" x14ac:dyDescent="0.25">
      <c r="A820" s="17" t="s">
        <v>450</v>
      </c>
      <c r="B820" s="17"/>
      <c r="C820" s="17"/>
      <c r="D820" s="17"/>
      <c r="E820" s="18">
        <v>5.2930000000000001</v>
      </c>
      <c r="F820" s="19">
        <v>26158.005999999998</v>
      </c>
      <c r="G820" s="19">
        <v>31389.607199999999</v>
      </c>
    </row>
    <row r="821" spans="1:7" x14ac:dyDescent="0.25">
      <c r="A821" s="8"/>
      <c r="B821" s="8"/>
      <c r="C821" s="8"/>
      <c r="D821" s="8"/>
      <c r="E821" s="15"/>
      <c r="F821" s="16"/>
      <c r="G821" s="16"/>
    </row>
    <row r="822" spans="1:7" x14ac:dyDescent="0.25">
      <c r="A822" s="13" t="s">
        <v>451</v>
      </c>
      <c r="B822" s="14">
        <v>37090000</v>
      </c>
      <c r="C822" s="8" t="s">
        <v>48</v>
      </c>
      <c r="D822" s="8" t="s">
        <v>40</v>
      </c>
      <c r="E822" s="15">
        <v>1.1790000000000003</v>
      </c>
      <c r="F822" s="16">
        <v>5826.6180000000013</v>
      </c>
      <c r="G822" s="16">
        <v>6991.941600000001</v>
      </c>
    </row>
    <row r="823" spans="1:7" x14ac:dyDescent="0.25">
      <c r="A823" s="13"/>
      <c r="B823" s="14"/>
      <c r="C823" s="8"/>
      <c r="D823" s="8" t="s">
        <v>68</v>
      </c>
      <c r="E823" s="15">
        <v>2.1539999999999999</v>
      </c>
      <c r="F823" s="16">
        <v>10645.067999999999</v>
      </c>
      <c r="G823" s="16">
        <v>12774.0816</v>
      </c>
    </row>
    <row r="824" spans="1:7" x14ac:dyDescent="0.25">
      <c r="A824" s="17" t="s">
        <v>452</v>
      </c>
      <c r="B824" s="17"/>
      <c r="C824" s="17"/>
      <c r="D824" s="17"/>
      <c r="E824" s="18">
        <v>3.3330000000000002</v>
      </c>
      <c r="F824" s="19">
        <v>16471.686000000002</v>
      </c>
      <c r="G824" s="19">
        <v>19766.0232</v>
      </c>
    </row>
    <row r="825" spans="1:7" x14ac:dyDescent="0.25">
      <c r="A825" s="8"/>
      <c r="B825" s="8"/>
      <c r="C825" s="8"/>
      <c r="D825" s="8"/>
      <c r="E825" s="15"/>
      <c r="F825" s="16"/>
      <c r="G825" s="16"/>
    </row>
    <row r="826" spans="1:7" x14ac:dyDescent="0.25">
      <c r="A826" s="13" t="s">
        <v>453</v>
      </c>
      <c r="B826" s="14">
        <v>40709237</v>
      </c>
      <c r="C826" s="8" t="s">
        <v>147</v>
      </c>
      <c r="D826" s="8" t="s">
        <v>40</v>
      </c>
      <c r="E826" s="15">
        <v>9.9999999999944578E-4</v>
      </c>
      <c r="F826" s="16">
        <v>4.941999999997261</v>
      </c>
      <c r="G826" s="16">
        <v>5.9303999999967134</v>
      </c>
    </row>
    <row r="827" spans="1:7" x14ac:dyDescent="0.25">
      <c r="A827" s="17" t="s">
        <v>454</v>
      </c>
      <c r="B827" s="17"/>
      <c r="C827" s="17"/>
      <c r="D827" s="17"/>
      <c r="E827" s="18">
        <v>9.9999999999944578E-4</v>
      </c>
      <c r="F827" s="19">
        <v>4.941999999997261</v>
      </c>
      <c r="G827" s="19">
        <v>5.9303999999967134</v>
      </c>
    </row>
    <row r="828" spans="1:7" x14ac:dyDescent="0.25">
      <c r="A828" s="8"/>
      <c r="B828" s="8"/>
      <c r="C828" s="8"/>
      <c r="D828" s="8"/>
      <c r="E828" s="15"/>
      <c r="F828" s="16"/>
      <c r="G828" s="16"/>
    </row>
    <row r="829" spans="1:7" x14ac:dyDescent="0.25">
      <c r="A829" s="13" t="s">
        <v>455</v>
      </c>
      <c r="B829" s="14" t="s">
        <v>456</v>
      </c>
      <c r="C829" s="8" t="s">
        <v>147</v>
      </c>
      <c r="D829" s="8" t="s">
        <v>41</v>
      </c>
      <c r="E829" s="15">
        <v>1.903</v>
      </c>
      <c r="F829" s="16">
        <v>9404.6260000000002</v>
      </c>
      <c r="G829" s="16">
        <v>11285.5512</v>
      </c>
    </row>
    <row r="830" spans="1:7" x14ac:dyDescent="0.25">
      <c r="A830" s="13"/>
      <c r="B830" s="14"/>
      <c r="C830" s="8"/>
      <c r="D830" s="8" t="s">
        <v>55</v>
      </c>
      <c r="E830" s="15">
        <v>0.65400000000000003</v>
      </c>
      <c r="F830" s="16">
        <v>1158.06396</v>
      </c>
      <c r="G830" s="16">
        <v>1389.6767519999999</v>
      </c>
    </row>
    <row r="831" spans="1:7" x14ac:dyDescent="0.25">
      <c r="A831" s="17" t="s">
        <v>457</v>
      </c>
      <c r="B831" s="17"/>
      <c r="C831" s="17"/>
      <c r="D831" s="17"/>
      <c r="E831" s="18">
        <v>2.5569999999999999</v>
      </c>
      <c r="F831" s="19">
        <v>10562.68996</v>
      </c>
      <c r="G831" s="19">
        <v>12675.227951999999</v>
      </c>
    </row>
    <row r="832" spans="1:7" x14ac:dyDescent="0.25">
      <c r="A832" s="8"/>
      <c r="B832" s="8"/>
      <c r="C832" s="8"/>
      <c r="D832" s="8"/>
      <c r="E832" s="15"/>
      <c r="F832" s="16"/>
      <c r="G832" s="16"/>
    </row>
    <row r="833" spans="1:7" x14ac:dyDescent="0.25">
      <c r="A833" s="13" t="s">
        <v>458</v>
      </c>
      <c r="B833" s="14">
        <v>36816439</v>
      </c>
      <c r="C833" s="8" t="s">
        <v>147</v>
      </c>
      <c r="D833" s="8" t="s">
        <v>40</v>
      </c>
      <c r="E833" s="15">
        <v>2.9999999999996696E-3</v>
      </c>
      <c r="F833" s="16">
        <v>14.825999999998366</v>
      </c>
      <c r="G833" s="16">
        <v>17.791199999998039</v>
      </c>
    </row>
    <row r="834" spans="1:7" x14ac:dyDescent="0.25">
      <c r="A834" s="17" t="s">
        <v>459</v>
      </c>
      <c r="B834" s="17"/>
      <c r="C834" s="17"/>
      <c r="D834" s="17"/>
      <c r="E834" s="18">
        <v>2.9999999999996696E-3</v>
      </c>
      <c r="F834" s="19">
        <v>14.825999999998366</v>
      </c>
      <c r="G834" s="19">
        <v>17.791199999998039</v>
      </c>
    </row>
    <row r="835" spans="1:7" x14ac:dyDescent="0.25">
      <c r="A835" s="8"/>
      <c r="B835" s="8"/>
      <c r="C835" s="8"/>
      <c r="D835" s="8"/>
      <c r="E835" s="15"/>
      <c r="F835" s="16"/>
      <c r="G835" s="16"/>
    </row>
    <row r="836" spans="1:7" ht="30" x14ac:dyDescent="0.25">
      <c r="A836" s="13" t="s">
        <v>460</v>
      </c>
      <c r="B836" s="14">
        <v>36964601</v>
      </c>
      <c r="C836" s="8" t="s">
        <v>35</v>
      </c>
      <c r="D836" s="8" t="s">
        <v>19</v>
      </c>
      <c r="E836" s="15">
        <v>8.6809999999999992</v>
      </c>
      <c r="F836" s="16">
        <v>42901.501999999993</v>
      </c>
      <c r="G836" s="16">
        <v>51481.802399999993</v>
      </c>
    </row>
    <row r="837" spans="1:7" ht="30" x14ac:dyDescent="0.25">
      <c r="A837" s="17" t="s">
        <v>461</v>
      </c>
      <c r="B837" s="17"/>
      <c r="C837" s="17"/>
      <c r="D837" s="17"/>
      <c r="E837" s="18">
        <v>8.6809999999999992</v>
      </c>
      <c r="F837" s="19">
        <v>42901.501999999993</v>
      </c>
      <c r="G837" s="19">
        <v>51481.802399999993</v>
      </c>
    </row>
    <row r="838" spans="1:7" x14ac:dyDescent="0.25">
      <c r="A838" s="8"/>
      <c r="B838" s="8"/>
      <c r="C838" s="8"/>
      <c r="D838" s="8"/>
      <c r="E838" s="15"/>
      <c r="F838" s="16"/>
      <c r="G838" s="16"/>
    </row>
    <row r="839" spans="1:7" x14ac:dyDescent="0.25">
      <c r="A839" s="13" t="s">
        <v>462</v>
      </c>
      <c r="B839" s="14">
        <v>37581681</v>
      </c>
      <c r="C839" s="8" t="s">
        <v>235</v>
      </c>
      <c r="D839" s="8" t="s">
        <v>22</v>
      </c>
      <c r="E839" s="15">
        <v>0.84800000000000031</v>
      </c>
      <c r="F839" s="16">
        <v>4190.8160000000016</v>
      </c>
      <c r="G839" s="16">
        <v>5028.9792000000016</v>
      </c>
    </row>
    <row r="840" spans="1:7" x14ac:dyDescent="0.25">
      <c r="A840" s="13"/>
      <c r="B840" s="14"/>
      <c r="C840" s="8"/>
      <c r="D840" s="8" t="s">
        <v>24</v>
      </c>
      <c r="E840" s="15">
        <v>2.0090000000000003</v>
      </c>
      <c r="F840" s="16">
        <v>9928.478000000001</v>
      </c>
      <c r="G840" s="16">
        <v>11914.1736</v>
      </c>
    </row>
    <row r="841" spans="1:7" x14ac:dyDescent="0.25">
      <c r="A841" s="13"/>
      <c r="B841" s="14"/>
      <c r="C841" s="8"/>
      <c r="D841" s="8" t="s">
        <v>68</v>
      </c>
      <c r="E841" s="15">
        <v>2.2600000000000007</v>
      </c>
      <c r="F841" s="16">
        <v>11168.920000000004</v>
      </c>
      <c r="G841" s="16">
        <v>13402.704000000003</v>
      </c>
    </row>
    <row r="842" spans="1:7" ht="30" x14ac:dyDescent="0.25">
      <c r="A842" s="17" t="s">
        <v>463</v>
      </c>
      <c r="B842" s="17"/>
      <c r="C842" s="17"/>
      <c r="D842" s="17"/>
      <c r="E842" s="18">
        <v>5.1170000000000009</v>
      </c>
      <c r="F842" s="19">
        <v>25288.214000000007</v>
      </c>
      <c r="G842" s="19">
        <v>30345.856800000009</v>
      </c>
    </row>
    <row r="843" spans="1:7" x14ac:dyDescent="0.25">
      <c r="A843" s="8"/>
      <c r="B843" s="8"/>
      <c r="C843" s="8"/>
      <c r="D843" s="8"/>
      <c r="E843" s="15"/>
      <c r="F843" s="16"/>
      <c r="G843" s="16"/>
    </row>
    <row r="844" spans="1:7" x14ac:dyDescent="0.25">
      <c r="A844" s="13" t="s">
        <v>464</v>
      </c>
      <c r="B844" s="14">
        <v>40348001</v>
      </c>
      <c r="C844" s="8" t="s">
        <v>103</v>
      </c>
      <c r="D844" s="8" t="s">
        <v>30</v>
      </c>
      <c r="E844" s="15">
        <v>54.390999999999998</v>
      </c>
      <c r="F844" s="16">
        <v>268800.32199999999</v>
      </c>
      <c r="G844" s="16">
        <v>322560.38639999996</v>
      </c>
    </row>
    <row r="845" spans="1:7" x14ac:dyDescent="0.25">
      <c r="A845" s="17" t="s">
        <v>465</v>
      </c>
      <c r="B845" s="17"/>
      <c r="C845" s="17"/>
      <c r="D845" s="17"/>
      <c r="E845" s="18">
        <v>54.390999999999998</v>
      </c>
      <c r="F845" s="19">
        <v>268800.32199999999</v>
      </c>
      <c r="G845" s="19">
        <v>322560.38639999996</v>
      </c>
    </row>
    <row r="846" spans="1:7" x14ac:dyDescent="0.25">
      <c r="A846" s="8"/>
      <c r="B846" s="8"/>
      <c r="C846" s="8"/>
      <c r="D846" s="8"/>
      <c r="E846" s="15"/>
      <c r="F846" s="16"/>
      <c r="G846" s="16"/>
    </row>
    <row r="847" spans="1:7" ht="30" x14ac:dyDescent="0.25">
      <c r="A847" s="13" t="s">
        <v>466</v>
      </c>
      <c r="B847" s="14">
        <v>22500045</v>
      </c>
      <c r="C847" s="8" t="s">
        <v>48</v>
      </c>
      <c r="D847" s="8" t="s">
        <v>191</v>
      </c>
      <c r="E847" s="15">
        <v>4.6870000000000003</v>
      </c>
      <c r="F847" s="16">
        <v>23163.154000000002</v>
      </c>
      <c r="G847" s="16">
        <v>27795.784800000001</v>
      </c>
    </row>
    <row r="848" spans="1:7" ht="30" x14ac:dyDescent="0.25">
      <c r="A848" s="17" t="s">
        <v>467</v>
      </c>
      <c r="B848" s="17"/>
      <c r="C848" s="17"/>
      <c r="D848" s="17"/>
      <c r="E848" s="18">
        <v>4.6870000000000003</v>
      </c>
      <c r="F848" s="19">
        <v>23163.154000000002</v>
      </c>
      <c r="G848" s="19">
        <v>27795.784800000001</v>
      </c>
    </row>
    <row r="849" spans="1:7" x14ac:dyDescent="0.25">
      <c r="A849" s="8"/>
      <c r="B849" s="8"/>
      <c r="C849" s="8"/>
      <c r="D849" s="8"/>
      <c r="E849" s="15"/>
      <c r="F849" s="16"/>
      <c r="G849" s="16"/>
    </row>
    <row r="850" spans="1:7" x14ac:dyDescent="0.25">
      <c r="A850" s="13" t="s">
        <v>468</v>
      </c>
      <c r="B850" s="14">
        <v>43837452</v>
      </c>
      <c r="C850" s="8" t="s">
        <v>81</v>
      </c>
      <c r="D850" s="8" t="s">
        <v>120</v>
      </c>
      <c r="E850" s="15">
        <v>0.14000000000000001</v>
      </c>
      <c r="F850" s="16">
        <v>691.88000000000011</v>
      </c>
      <c r="G850" s="16">
        <v>830.25600000000009</v>
      </c>
    </row>
    <row r="851" spans="1:7" ht="30" x14ac:dyDescent="0.25">
      <c r="A851" s="17" t="s">
        <v>469</v>
      </c>
      <c r="B851" s="17"/>
      <c r="C851" s="17"/>
      <c r="D851" s="17"/>
      <c r="E851" s="18">
        <v>0.14000000000000001</v>
      </c>
      <c r="F851" s="19">
        <v>691.88000000000011</v>
      </c>
      <c r="G851" s="19">
        <v>830.25600000000009</v>
      </c>
    </row>
    <row r="852" spans="1:7" x14ac:dyDescent="0.25">
      <c r="A852" s="8"/>
      <c r="B852" s="8"/>
      <c r="C852" s="8"/>
      <c r="D852" s="8"/>
      <c r="E852" s="15"/>
      <c r="F852" s="16"/>
      <c r="G852" s="16"/>
    </row>
    <row r="853" spans="1:7" x14ac:dyDescent="0.25">
      <c r="A853" s="13" t="s">
        <v>470</v>
      </c>
      <c r="B853" s="14">
        <v>37091418</v>
      </c>
      <c r="C853" s="8" t="s">
        <v>147</v>
      </c>
      <c r="D853" s="8" t="s">
        <v>14</v>
      </c>
      <c r="E853" s="15">
        <v>1.000000000000334E-3</v>
      </c>
      <c r="F853" s="16">
        <v>1.7707400000005913</v>
      </c>
      <c r="G853" s="16">
        <v>2.1248880000007095</v>
      </c>
    </row>
    <row r="854" spans="1:7" ht="30" x14ac:dyDescent="0.25">
      <c r="A854" s="17" t="s">
        <v>471</v>
      </c>
      <c r="B854" s="17"/>
      <c r="C854" s="17"/>
      <c r="D854" s="17"/>
      <c r="E854" s="18">
        <v>1.000000000000334E-3</v>
      </c>
      <c r="F854" s="19">
        <v>1.7707400000005913</v>
      </c>
      <c r="G854" s="19">
        <v>2.1248880000007095</v>
      </c>
    </row>
    <row r="855" spans="1:7" x14ac:dyDescent="0.25">
      <c r="A855" s="8"/>
      <c r="B855" s="8"/>
      <c r="C855" s="8"/>
      <c r="D855" s="8"/>
      <c r="E855" s="15"/>
      <c r="F855" s="16"/>
      <c r="G855" s="16"/>
    </row>
    <row r="856" spans="1:7" x14ac:dyDescent="0.25">
      <c r="A856" s="13" t="s">
        <v>472</v>
      </c>
      <c r="B856" s="14">
        <v>33826125</v>
      </c>
      <c r="C856" s="8" t="s">
        <v>64</v>
      </c>
      <c r="D856" s="8" t="s">
        <v>49</v>
      </c>
      <c r="E856" s="15">
        <v>0.5</v>
      </c>
      <c r="F856" s="16">
        <v>885.37</v>
      </c>
      <c r="G856" s="16">
        <v>1062.444</v>
      </c>
    </row>
    <row r="857" spans="1:7" x14ac:dyDescent="0.25">
      <c r="A857" s="17" t="s">
        <v>473</v>
      </c>
      <c r="B857" s="17"/>
      <c r="C857" s="17"/>
      <c r="D857" s="17"/>
      <c r="E857" s="18">
        <v>0.5</v>
      </c>
      <c r="F857" s="19">
        <v>885.37</v>
      </c>
      <c r="G857" s="19">
        <v>1062.444</v>
      </c>
    </row>
    <row r="858" spans="1:7" x14ac:dyDescent="0.25">
      <c r="A858" s="8"/>
      <c r="B858" s="8"/>
      <c r="C858" s="8"/>
      <c r="D858" s="8"/>
      <c r="E858" s="15"/>
      <c r="F858" s="16"/>
      <c r="G858" s="16"/>
    </row>
    <row r="859" spans="1:7" x14ac:dyDescent="0.25">
      <c r="A859" s="13" t="s">
        <v>474</v>
      </c>
      <c r="B859" s="14">
        <v>40478640</v>
      </c>
      <c r="C859" s="8" t="s">
        <v>48</v>
      </c>
      <c r="D859" s="8" t="s">
        <v>19</v>
      </c>
      <c r="E859" s="15">
        <v>5.6360000000000001</v>
      </c>
      <c r="F859" s="16">
        <v>27853.112000000001</v>
      </c>
      <c r="G859" s="16">
        <v>33423.734400000001</v>
      </c>
    </row>
    <row r="860" spans="1:7" x14ac:dyDescent="0.25">
      <c r="A860" s="17" t="s">
        <v>475</v>
      </c>
      <c r="B860" s="17"/>
      <c r="C860" s="17"/>
      <c r="D860" s="17"/>
      <c r="E860" s="18">
        <v>5.6360000000000001</v>
      </c>
      <c r="F860" s="19">
        <v>27853.112000000001</v>
      </c>
      <c r="G860" s="19">
        <v>33423.734400000001</v>
      </c>
    </row>
    <row r="861" spans="1:7" x14ac:dyDescent="0.25">
      <c r="A861" s="8"/>
      <c r="B861" s="8"/>
      <c r="C861" s="8"/>
      <c r="D861" s="8"/>
      <c r="E861" s="15"/>
      <c r="F861" s="16"/>
      <c r="G861" s="16"/>
    </row>
    <row r="862" spans="1:7" x14ac:dyDescent="0.25">
      <c r="A862" s="13" t="s">
        <v>476</v>
      </c>
      <c r="B862" s="14">
        <v>39268997</v>
      </c>
      <c r="C862" s="8" t="s">
        <v>147</v>
      </c>
      <c r="D862" s="8" t="s">
        <v>120</v>
      </c>
      <c r="E862" s="15">
        <v>0.313</v>
      </c>
      <c r="F862" s="16">
        <v>1546.846</v>
      </c>
      <c r="G862" s="16">
        <v>1856.2151999999999</v>
      </c>
    </row>
    <row r="863" spans="1:7" x14ac:dyDescent="0.25">
      <c r="A863" s="17" t="s">
        <v>477</v>
      </c>
      <c r="B863" s="17"/>
      <c r="C863" s="17"/>
      <c r="D863" s="17"/>
      <c r="E863" s="18">
        <v>0.313</v>
      </c>
      <c r="F863" s="19">
        <v>1546.846</v>
      </c>
      <c r="G863" s="19">
        <v>1856.2151999999999</v>
      </c>
    </row>
    <row r="864" spans="1:7" x14ac:dyDescent="0.25">
      <c r="A864" s="8"/>
      <c r="B864" s="8"/>
      <c r="C864" s="8"/>
      <c r="D864" s="8"/>
      <c r="E864" s="15"/>
      <c r="F864" s="16"/>
      <c r="G864" s="16"/>
    </row>
    <row r="865" spans="1:7" x14ac:dyDescent="0.25">
      <c r="A865" s="13" t="s">
        <v>478</v>
      </c>
      <c r="B865" s="14">
        <v>37947763</v>
      </c>
      <c r="C865" s="8" t="s">
        <v>48</v>
      </c>
      <c r="D865" s="8" t="s">
        <v>29</v>
      </c>
      <c r="E865" s="15">
        <v>2.2160000000000011</v>
      </c>
      <c r="F865" s="16">
        <v>3923.9598400000018</v>
      </c>
      <c r="G865" s="16">
        <v>4708.7518080000018</v>
      </c>
    </row>
    <row r="866" spans="1:7" x14ac:dyDescent="0.25">
      <c r="A866" s="17" t="s">
        <v>479</v>
      </c>
      <c r="B866" s="17"/>
      <c r="C866" s="17"/>
      <c r="D866" s="17"/>
      <c r="E866" s="18">
        <v>2.2160000000000011</v>
      </c>
      <c r="F866" s="19">
        <v>3923.9598400000018</v>
      </c>
      <c r="G866" s="19">
        <v>4708.7518080000018</v>
      </c>
    </row>
    <row r="867" spans="1:7" x14ac:dyDescent="0.25">
      <c r="A867" s="8"/>
      <c r="B867" s="8"/>
      <c r="C867" s="8"/>
      <c r="D867" s="8"/>
      <c r="E867" s="15"/>
      <c r="F867" s="16"/>
      <c r="G867" s="16"/>
    </row>
    <row r="868" spans="1:7" x14ac:dyDescent="0.25">
      <c r="A868" s="13" t="s">
        <v>480</v>
      </c>
      <c r="B868" s="14">
        <v>36572592</v>
      </c>
      <c r="C868" s="8" t="s">
        <v>64</v>
      </c>
      <c r="D868" s="8" t="s">
        <v>26</v>
      </c>
      <c r="E868" s="15">
        <v>6.0000000000002274E-3</v>
      </c>
      <c r="F868" s="16">
        <v>10.624440000000403</v>
      </c>
      <c r="G868" s="16">
        <v>12.749328000000483</v>
      </c>
    </row>
    <row r="869" spans="1:7" x14ac:dyDescent="0.25">
      <c r="A869" s="17" t="s">
        <v>481</v>
      </c>
      <c r="B869" s="17"/>
      <c r="C869" s="17"/>
      <c r="D869" s="17"/>
      <c r="E869" s="18">
        <v>6.0000000000002274E-3</v>
      </c>
      <c r="F869" s="19">
        <v>10.624440000000403</v>
      </c>
      <c r="G869" s="19">
        <v>12.749328000000483</v>
      </c>
    </row>
    <row r="870" spans="1:7" x14ac:dyDescent="0.25">
      <c r="A870" s="8"/>
      <c r="B870" s="8"/>
      <c r="C870" s="8"/>
      <c r="D870" s="8"/>
      <c r="E870" s="15"/>
      <c r="F870" s="16"/>
      <c r="G870" s="16"/>
    </row>
    <row r="871" spans="1:7" x14ac:dyDescent="0.25">
      <c r="A871" s="13" t="s">
        <v>482</v>
      </c>
      <c r="B871" s="14">
        <v>39815967</v>
      </c>
      <c r="C871" s="8" t="s">
        <v>94</v>
      </c>
      <c r="D871" s="8" t="s">
        <v>19</v>
      </c>
      <c r="E871" s="15">
        <v>9.8580000000000005</v>
      </c>
      <c r="F871" s="16">
        <v>48718.236000000004</v>
      </c>
      <c r="G871" s="16">
        <v>58461.883200000004</v>
      </c>
    </row>
    <row r="872" spans="1:7" ht="30" x14ac:dyDescent="0.25">
      <c r="A872" s="17" t="s">
        <v>483</v>
      </c>
      <c r="B872" s="17"/>
      <c r="C872" s="17"/>
      <c r="D872" s="17"/>
      <c r="E872" s="18">
        <v>9.8580000000000005</v>
      </c>
      <c r="F872" s="19">
        <v>48718.236000000004</v>
      </c>
      <c r="G872" s="19">
        <v>58461.883200000004</v>
      </c>
    </row>
    <row r="873" spans="1:7" x14ac:dyDescent="0.25">
      <c r="A873" s="8"/>
      <c r="B873" s="8"/>
      <c r="C873" s="8"/>
      <c r="D873" s="8"/>
      <c r="E873" s="15"/>
      <c r="F873" s="16"/>
      <c r="G873" s="16"/>
    </row>
    <row r="874" spans="1:7" x14ac:dyDescent="0.25">
      <c r="A874" s="13" t="s">
        <v>484</v>
      </c>
      <c r="B874" s="14">
        <v>25640597</v>
      </c>
      <c r="C874" s="8" t="s">
        <v>75</v>
      </c>
      <c r="D874" s="8" t="s">
        <v>24</v>
      </c>
      <c r="E874" s="15">
        <v>1</v>
      </c>
      <c r="F874" s="16">
        <v>4942</v>
      </c>
      <c r="G874" s="16">
        <v>5930.4</v>
      </c>
    </row>
    <row r="875" spans="1:7" x14ac:dyDescent="0.25">
      <c r="A875" s="17" t="s">
        <v>485</v>
      </c>
      <c r="B875" s="17"/>
      <c r="C875" s="17"/>
      <c r="D875" s="17"/>
      <c r="E875" s="18">
        <v>1</v>
      </c>
      <c r="F875" s="19">
        <v>4942</v>
      </c>
      <c r="G875" s="19">
        <v>5930.4</v>
      </c>
    </row>
    <row r="876" spans="1:7" x14ac:dyDescent="0.25">
      <c r="A876" s="8"/>
      <c r="B876" s="8"/>
      <c r="C876" s="8"/>
      <c r="D876" s="8"/>
      <c r="E876" s="15"/>
      <c r="F876" s="16"/>
      <c r="G876" s="16"/>
    </row>
    <row r="877" spans="1:7" x14ac:dyDescent="0.25">
      <c r="A877" s="13" t="s">
        <v>486</v>
      </c>
      <c r="B877" s="14">
        <v>33422615</v>
      </c>
      <c r="C877" s="8" t="s">
        <v>64</v>
      </c>
      <c r="D877" s="8" t="s">
        <v>40</v>
      </c>
      <c r="E877" s="15">
        <v>1.3309999999999995</v>
      </c>
      <c r="F877" s="16">
        <v>6577.8019999999979</v>
      </c>
      <c r="G877" s="16">
        <v>7893.3623999999973</v>
      </c>
    </row>
    <row r="878" spans="1:7" x14ac:dyDescent="0.25">
      <c r="A878" s="13"/>
      <c r="B878" s="14"/>
      <c r="C878" s="8"/>
      <c r="D878" s="8" t="s">
        <v>108</v>
      </c>
      <c r="E878" s="15">
        <v>3.9999999999999147E-2</v>
      </c>
      <c r="F878" s="16">
        <v>197.6799999999958</v>
      </c>
      <c r="G878" s="16">
        <v>237.21599999999495</v>
      </c>
    </row>
    <row r="879" spans="1:7" x14ac:dyDescent="0.25">
      <c r="A879" s="17" t="s">
        <v>487</v>
      </c>
      <c r="B879" s="17"/>
      <c r="C879" s="17"/>
      <c r="D879" s="17"/>
      <c r="E879" s="18">
        <v>1.3709999999999987</v>
      </c>
      <c r="F879" s="19">
        <v>6775.4819999999936</v>
      </c>
      <c r="G879" s="19">
        <v>8130.5783999999921</v>
      </c>
    </row>
    <row r="880" spans="1:7" x14ac:dyDescent="0.25">
      <c r="A880" s="8"/>
      <c r="B880" s="8"/>
      <c r="C880" s="8"/>
      <c r="D880" s="8"/>
      <c r="E880" s="15"/>
      <c r="F880" s="16"/>
      <c r="G880" s="16"/>
    </row>
    <row r="881" spans="1:7" x14ac:dyDescent="0.25">
      <c r="A881" s="13" t="s">
        <v>488</v>
      </c>
      <c r="B881" s="14">
        <v>36953933</v>
      </c>
      <c r="C881" s="8" t="s">
        <v>35</v>
      </c>
      <c r="D881" s="8" t="s">
        <v>19</v>
      </c>
      <c r="E881" s="15">
        <v>3.0550000000000002</v>
      </c>
      <c r="F881" s="16">
        <v>15097.810000000001</v>
      </c>
      <c r="G881" s="16">
        <v>18117.371999999999</v>
      </c>
    </row>
    <row r="882" spans="1:7" x14ac:dyDescent="0.25">
      <c r="A882" s="17" t="s">
        <v>489</v>
      </c>
      <c r="B882" s="17"/>
      <c r="C882" s="17"/>
      <c r="D882" s="17"/>
      <c r="E882" s="18">
        <v>3.0550000000000002</v>
      </c>
      <c r="F882" s="19">
        <v>15097.810000000001</v>
      </c>
      <c r="G882" s="19">
        <v>18117.371999999999</v>
      </c>
    </row>
    <row r="883" spans="1:7" x14ac:dyDescent="0.25">
      <c r="A883" s="8"/>
      <c r="B883" s="8"/>
      <c r="C883" s="8"/>
      <c r="D883" s="8"/>
      <c r="E883" s="15"/>
      <c r="F883" s="16"/>
      <c r="G883" s="16"/>
    </row>
    <row r="884" spans="1:7" ht="30" x14ac:dyDescent="0.25">
      <c r="A884" s="13" t="s">
        <v>490</v>
      </c>
      <c r="B884" s="14">
        <v>5541083</v>
      </c>
      <c r="C884" s="8" t="s">
        <v>491</v>
      </c>
      <c r="D884" s="8" t="s">
        <v>27</v>
      </c>
      <c r="E884" s="15">
        <v>131.28700000000001</v>
      </c>
      <c r="F884" s="16">
        <v>648820.35400000005</v>
      </c>
      <c r="G884" s="16">
        <v>778584.42480000004</v>
      </c>
    </row>
    <row r="885" spans="1:7" ht="30" x14ac:dyDescent="0.25">
      <c r="A885" s="17" t="s">
        <v>492</v>
      </c>
      <c r="B885" s="17"/>
      <c r="C885" s="17"/>
      <c r="D885" s="17"/>
      <c r="E885" s="18">
        <v>131.28700000000001</v>
      </c>
      <c r="F885" s="19">
        <v>648820.35400000005</v>
      </c>
      <c r="G885" s="19">
        <v>778584.42480000004</v>
      </c>
    </row>
    <row r="886" spans="1:7" x14ac:dyDescent="0.25">
      <c r="A886" s="8"/>
      <c r="B886" s="8"/>
      <c r="C886" s="8"/>
      <c r="D886" s="8"/>
      <c r="E886" s="15"/>
      <c r="F886" s="16"/>
      <c r="G886" s="16"/>
    </row>
    <row r="887" spans="1:7" x14ac:dyDescent="0.25">
      <c r="A887" s="13" t="s">
        <v>493</v>
      </c>
      <c r="B887" s="14">
        <v>3337119</v>
      </c>
      <c r="C887" s="8" t="s">
        <v>123</v>
      </c>
      <c r="D887" s="8" t="s">
        <v>41</v>
      </c>
      <c r="E887" s="15">
        <v>26661.281999999999</v>
      </c>
      <c r="F887" s="16">
        <v>131760055.64399999</v>
      </c>
      <c r="G887" s="16">
        <v>158112066.7728</v>
      </c>
    </row>
    <row r="888" spans="1:7" x14ac:dyDescent="0.25">
      <c r="A888" s="13"/>
      <c r="B888" s="14"/>
      <c r="C888" s="8"/>
      <c r="D888" s="8" t="s">
        <v>420</v>
      </c>
      <c r="E888" s="15">
        <v>33.476999999999997</v>
      </c>
      <c r="F888" s="16">
        <v>165443.33399999997</v>
      </c>
      <c r="G888" s="16">
        <v>198532.00079999995</v>
      </c>
    </row>
    <row r="889" spans="1:7" x14ac:dyDescent="0.25">
      <c r="A889" s="13"/>
      <c r="B889" s="14"/>
      <c r="C889" s="8"/>
      <c r="D889" s="8" t="s">
        <v>351</v>
      </c>
      <c r="E889" s="15">
        <v>20.966000000000001</v>
      </c>
      <c r="F889" s="16">
        <v>103613.97200000001</v>
      </c>
      <c r="G889" s="16">
        <v>124336.76640000001</v>
      </c>
    </row>
    <row r="890" spans="1:7" x14ac:dyDescent="0.25">
      <c r="A890" s="13"/>
      <c r="B890" s="14"/>
      <c r="C890" s="8"/>
      <c r="D890" s="8" t="s">
        <v>228</v>
      </c>
      <c r="E890" s="15">
        <v>984.74400000000003</v>
      </c>
      <c r="F890" s="16">
        <v>4866604.8480000002</v>
      </c>
      <c r="G890" s="16">
        <v>5839925.8175999997</v>
      </c>
    </row>
    <row r="891" spans="1:7" x14ac:dyDescent="0.25">
      <c r="A891" s="13"/>
      <c r="B891" s="14"/>
      <c r="C891" s="8"/>
      <c r="D891" s="8" t="s">
        <v>21</v>
      </c>
      <c r="E891" s="15">
        <v>21069.794000000002</v>
      </c>
      <c r="F891" s="16">
        <v>104126921.94800001</v>
      </c>
      <c r="G891" s="16">
        <v>124952306.33760001</v>
      </c>
    </row>
    <row r="892" spans="1:7" x14ac:dyDescent="0.25">
      <c r="A892" s="13"/>
      <c r="B892" s="14"/>
      <c r="C892" s="8"/>
      <c r="D892" s="8" t="s">
        <v>277</v>
      </c>
      <c r="E892" s="15">
        <v>26742.275000000001</v>
      </c>
      <c r="F892" s="16">
        <v>166751723.18525001</v>
      </c>
      <c r="G892" s="16">
        <v>200102067.82230002</v>
      </c>
    </row>
    <row r="893" spans="1:7" x14ac:dyDescent="0.25">
      <c r="A893" s="13"/>
      <c r="B893" s="14"/>
      <c r="C893" s="8"/>
      <c r="D893" s="8" t="s">
        <v>168</v>
      </c>
      <c r="E893" s="15">
        <v>11607.609</v>
      </c>
      <c r="F893" s="16">
        <v>57364803.678000003</v>
      </c>
      <c r="G893" s="16">
        <v>68837764.413599998</v>
      </c>
    </row>
    <row r="894" spans="1:7" x14ac:dyDescent="0.25">
      <c r="A894" s="13"/>
      <c r="B894" s="14"/>
      <c r="C894" s="8"/>
      <c r="D894" s="8" t="s">
        <v>23</v>
      </c>
      <c r="E894" s="15">
        <v>7636.2740000000003</v>
      </c>
      <c r="F894" s="16">
        <v>37738466.108000003</v>
      </c>
      <c r="G894" s="16">
        <v>45286159.329599999</v>
      </c>
    </row>
    <row r="895" spans="1:7" x14ac:dyDescent="0.25">
      <c r="A895" s="13"/>
      <c r="B895" s="14"/>
      <c r="C895" s="8"/>
      <c r="D895" s="8" t="s">
        <v>191</v>
      </c>
      <c r="E895" s="15">
        <v>2328.1219999999998</v>
      </c>
      <c r="F895" s="16">
        <v>11505578.923999999</v>
      </c>
      <c r="G895" s="16">
        <v>13806694.708799997</v>
      </c>
    </row>
    <row r="896" spans="1:7" x14ac:dyDescent="0.25">
      <c r="A896" s="13"/>
      <c r="B896" s="14"/>
      <c r="C896" s="8"/>
      <c r="D896" s="8" t="s">
        <v>50</v>
      </c>
      <c r="E896" s="15">
        <v>2568.5340000000001</v>
      </c>
      <c r="F896" s="16">
        <v>12693695.028000001</v>
      </c>
      <c r="G896" s="16">
        <v>15232434.033600001</v>
      </c>
    </row>
    <row r="897" spans="1:7" x14ac:dyDescent="0.25">
      <c r="A897" s="13"/>
      <c r="B897" s="14"/>
      <c r="C897" s="8"/>
      <c r="D897" s="8" t="s">
        <v>56</v>
      </c>
      <c r="E897" s="15">
        <v>25.16</v>
      </c>
      <c r="F897" s="16">
        <v>124340.72</v>
      </c>
      <c r="G897" s="16">
        <v>149208.864</v>
      </c>
    </row>
    <row r="898" spans="1:7" x14ac:dyDescent="0.25">
      <c r="A898" s="13"/>
      <c r="B898" s="14"/>
      <c r="C898" s="8"/>
      <c r="D898" s="8" t="s">
        <v>352</v>
      </c>
      <c r="E898" s="15">
        <v>23.25</v>
      </c>
      <c r="F898" s="16">
        <v>114901.5</v>
      </c>
      <c r="G898" s="16">
        <v>137881.79999999999</v>
      </c>
    </row>
    <row r="899" spans="1:7" x14ac:dyDescent="0.25">
      <c r="A899" s="13"/>
      <c r="B899" s="14"/>
      <c r="C899" s="8"/>
      <c r="D899" s="8" t="s">
        <v>124</v>
      </c>
      <c r="E899" s="15">
        <v>22378.894</v>
      </c>
      <c r="F899" s="16">
        <v>110596494.148</v>
      </c>
      <c r="G899" s="16">
        <v>132715792.97760001</v>
      </c>
    </row>
    <row r="900" spans="1:7" x14ac:dyDescent="0.25">
      <c r="A900" s="13"/>
      <c r="B900" s="14"/>
      <c r="C900" s="8"/>
      <c r="D900" s="8" t="s">
        <v>25</v>
      </c>
      <c r="E900" s="15">
        <v>20125.046999999999</v>
      </c>
      <c r="F900" s="16">
        <v>99457982.273999989</v>
      </c>
      <c r="G900" s="16">
        <v>119349578.72879998</v>
      </c>
    </row>
    <row r="901" spans="1:7" x14ac:dyDescent="0.25">
      <c r="A901" s="13"/>
      <c r="B901" s="14"/>
      <c r="C901" s="8"/>
      <c r="D901" s="8" t="s">
        <v>169</v>
      </c>
      <c r="E901" s="15">
        <v>23262.195</v>
      </c>
      <c r="F901" s="16">
        <v>145051649.54445001</v>
      </c>
      <c r="G901" s="16">
        <v>174061979.45334002</v>
      </c>
    </row>
    <row r="902" spans="1:7" x14ac:dyDescent="0.25">
      <c r="A902" s="13"/>
      <c r="B902" s="14"/>
      <c r="C902" s="8"/>
      <c r="D902" s="8" t="s">
        <v>27</v>
      </c>
      <c r="E902" s="15">
        <v>26765.009000000002</v>
      </c>
      <c r="F902" s="16">
        <v>132272674.478</v>
      </c>
      <c r="G902" s="16">
        <v>158727209.37360001</v>
      </c>
    </row>
    <row r="903" spans="1:7" x14ac:dyDescent="0.25">
      <c r="A903" s="13"/>
      <c r="B903" s="14"/>
      <c r="C903" s="8"/>
      <c r="D903" s="8" t="s">
        <v>28</v>
      </c>
      <c r="E903" s="15">
        <v>26328.914000000001</v>
      </c>
      <c r="F903" s="16">
        <v>130117492.98800001</v>
      </c>
      <c r="G903" s="16">
        <v>156140991.58559999</v>
      </c>
    </row>
    <row r="904" spans="1:7" x14ac:dyDescent="0.25">
      <c r="A904" s="13"/>
      <c r="B904" s="14"/>
      <c r="C904" s="8"/>
      <c r="D904" s="8" t="s">
        <v>267</v>
      </c>
      <c r="E904" s="15">
        <v>21893.203000000001</v>
      </c>
      <c r="F904" s="16">
        <v>136515286.23853001</v>
      </c>
      <c r="G904" s="16">
        <v>163818343.48623601</v>
      </c>
    </row>
    <row r="905" spans="1:7" x14ac:dyDescent="0.25">
      <c r="A905" s="13"/>
      <c r="B905" s="14"/>
      <c r="C905" s="8"/>
      <c r="D905" s="8" t="s">
        <v>57</v>
      </c>
      <c r="E905" s="15">
        <v>20.966000000000001</v>
      </c>
      <c r="F905" s="16">
        <v>103613.97200000001</v>
      </c>
      <c r="G905" s="16">
        <v>124336.76640000001</v>
      </c>
    </row>
    <row r="906" spans="1:7" x14ac:dyDescent="0.25">
      <c r="A906" s="13"/>
      <c r="B906" s="14"/>
      <c r="C906" s="8"/>
      <c r="D906" s="8" t="s">
        <v>494</v>
      </c>
      <c r="E906" s="15">
        <v>18.047000000000001</v>
      </c>
      <c r="F906" s="16">
        <v>89188.274000000005</v>
      </c>
      <c r="G906" s="16">
        <v>107025.92880000001</v>
      </c>
    </row>
    <row r="907" spans="1:7" x14ac:dyDescent="0.25">
      <c r="A907" s="13"/>
      <c r="B907" s="14"/>
      <c r="C907" s="8"/>
      <c r="D907" s="8" t="s">
        <v>283</v>
      </c>
      <c r="E907" s="15">
        <v>15.955</v>
      </c>
      <c r="F907" s="16">
        <v>78849.61</v>
      </c>
      <c r="G907" s="16">
        <v>94619.531999999992</v>
      </c>
    </row>
    <row r="908" spans="1:7" x14ac:dyDescent="0.25">
      <c r="A908" s="13"/>
      <c r="B908" s="14"/>
      <c r="C908" s="8"/>
      <c r="D908" s="8" t="s">
        <v>30</v>
      </c>
      <c r="E908" s="15">
        <v>1055.7260000000001</v>
      </c>
      <c r="F908" s="16">
        <v>5217397.8920000009</v>
      </c>
      <c r="G908" s="16">
        <v>6260877.4704000009</v>
      </c>
    </row>
    <row r="909" spans="1:7" x14ac:dyDescent="0.25">
      <c r="A909" s="13"/>
      <c r="B909" s="14"/>
      <c r="C909" s="8"/>
      <c r="D909" s="8" t="s">
        <v>31</v>
      </c>
      <c r="E909" s="15">
        <v>29920.686000000002</v>
      </c>
      <c r="F909" s="16">
        <v>147868030.21200001</v>
      </c>
      <c r="G909" s="16">
        <v>177441636.25439999</v>
      </c>
    </row>
    <row r="910" spans="1:7" x14ac:dyDescent="0.25">
      <c r="A910" s="13"/>
      <c r="B910" s="14"/>
      <c r="C910" s="8"/>
      <c r="D910" s="8" t="s">
        <v>495</v>
      </c>
      <c r="E910" s="15">
        <v>29024.598000000002</v>
      </c>
      <c r="F910" s="16">
        <v>180983171.07498002</v>
      </c>
      <c r="G910" s="16">
        <v>217179805.28997603</v>
      </c>
    </row>
    <row r="911" spans="1:7" x14ac:dyDescent="0.25">
      <c r="A911" s="13"/>
      <c r="B911" s="14"/>
      <c r="C911" s="8"/>
      <c r="D911" s="8" t="s">
        <v>58</v>
      </c>
      <c r="E911" s="15">
        <v>36.265000000000001</v>
      </c>
      <c r="F911" s="16">
        <v>179221.63</v>
      </c>
      <c r="G911" s="16">
        <v>215065.95600000001</v>
      </c>
    </row>
    <row r="912" spans="1:7" x14ac:dyDescent="0.25">
      <c r="A912" s="13"/>
      <c r="B912" s="14"/>
      <c r="C912" s="8"/>
      <c r="D912" s="8" t="s">
        <v>421</v>
      </c>
      <c r="E912" s="15">
        <v>33.334000000000003</v>
      </c>
      <c r="F912" s="16">
        <v>164736.62800000003</v>
      </c>
      <c r="G912" s="16">
        <v>197683.95360000004</v>
      </c>
    </row>
    <row r="913" spans="1:7" x14ac:dyDescent="0.25">
      <c r="A913" s="13"/>
      <c r="B913" s="14"/>
      <c r="C913" s="8"/>
      <c r="D913" s="8" t="s">
        <v>59</v>
      </c>
      <c r="E913" s="15">
        <v>28.327999999999999</v>
      </c>
      <c r="F913" s="16">
        <v>139996.976</v>
      </c>
      <c r="G913" s="16">
        <v>167996.37119999999</v>
      </c>
    </row>
    <row r="914" spans="1:7" x14ac:dyDescent="0.25">
      <c r="A914" s="13"/>
      <c r="B914" s="14"/>
      <c r="C914" s="8"/>
      <c r="D914" s="8" t="s">
        <v>298</v>
      </c>
      <c r="E914" s="15">
        <v>24.542999999999999</v>
      </c>
      <c r="F914" s="16">
        <v>121291.50599999999</v>
      </c>
      <c r="G914" s="16">
        <v>145549.80719999998</v>
      </c>
    </row>
    <row r="915" spans="1:7" x14ac:dyDescent="0.25">
      <c r="A915" s="13"/>
      <c r="B915" s="14"/>
      <c r="C915" s="8" t="s">
        <v>216</v>
      </c>
      <c r="D915" s="8" t="s">
        <v>21</v>
      </c>
      <c r="E915" s="15">
        <v>17.893999999996595</v>
      </c>
      <c r="F915" s="16">
        <v>88432.147999983164</v>
      </c>
      <c r="G915" s="16">
        <v>106118.57759997979</v>
      </c>
    </row>
    <row r="916" spans="1:7" x14ac:dyDescent="0.25">
      <c r="A916" s="13"/>
      <c r="B916" s="14"/>
      <c r="C916" s="8"/>
      <c r="D916" s="8" t="s">
        <v>277</v>
      </c>
      <c r="E916" s="15">
        <v>107.515</v>
      </c>
      <c r="F916" s="16">
        <v>670410.85765000002</v>
      </c>
      <c r="G916" s="16">
        <v>804493.02917999995</v>
      </c>
    </row>
    <row r="917" spans="1:7" x14ac:dyDescent="0.25">
      <c r="A917" s="13"/>
      <c r="B917" s="14"/>
      <c r="C917" s="8"/>
      <c r="D917" s="8" t="s">
        <v>168</v>
      </c>
      <c r="E917" s="15">
        <v>45.091000000000001</v>
      </c>
      <c r="F917" s="16">
        <v>222839.72200000001</v>
      </c>
      <c r="G917" s="16">
        <v>267407.66639999999</v>
      </c>
    </row>
    <row r="918" spans="1:7" x14ac:dyDescent="0.25">
      <c r="A918" s="13"/>
      <c r="B918" s="14"/>
      <c r="C918" s="8"/>
      <c r="D918" s="8" t="s">
        <v>23</v>
      </c>
      <c r="E918" s="15">
        <v>1.5609999999999999</v>
      </c>
      <c r="F918" s="16">
        <v>7714.4619999999995</v>
      </c>
      <c r="G918" s="16">
        <v>9257.3543999999983</v>
      </c>
    </row>
    <row r="919" spans="1:7" x14ac:dyDescent="0.25">
      <c r="A919" s="13"/>
      <c r="B919" s="14"/>
      <c r="C919" s="8"/>
      <c r="D919" s="8" t="s">
        <v>124</v>
      </c>
      <c r="E919" s="15">
        <v>93.257999999999996</v>
      </c>
      <c r="F919" s="16">
        <v>460881.03599999996</v>
      </c>
      <c r="G919" s="16">
        <v>553057.24319999991</v>
      </c>
    </row>
    <row r="920" spans="1:7" x14ac:dyDescent="0.25">
      <c r="A920" s="13"/>
      <c r="B920" s="14"/>
      <c r="C920" s="8"/>
      <c r="D920" s="8" t="s">
        <v>25</v>
      </c>
      <c r="E920" s="15">
        <v>15.398999999999999</v>
      </c>
      <c r="F920" s="16">
        <v>76101.857999999993</v>
      </c>
      <c r="G920" s="16">
        <v>91322.229599999991</v>
      </c>
    </row>
    <row r="921" spans="1:7" x14ac:dyDescent="0.25">
      <c r="A921" s="13"/>
      <c r="B921" s="14"/>
      <c r="C921" s="8"/>
      <c r="D921" s="8" t="s">
        <v>68</v>
      </c>
      <c r="E921" s="15">
        <v>115.471</v>
      </c>
      <c r="F921" s="16">
        <v>570657.68200000003</v>
      </c>
      <c r="G921" s="16">
        <v>684789.21840000001</v>
      </c>
    </row>
    <row r="922" spans="1:7" x14ac:dyDescent="0.25">
      <c r="A922" s="13"/>
      <c r="B922" s="14"/>
      <c r="C922" s="8"/>
      <c r="D922" s="8" t="s">
        <v>267</v>
      </c>
      <c r="E922" s="15">
        <v>95.956000000000003</v>
      </c>
      <c r="F922" s="16">
        <v>598334.59756000002</v>
      </c>
      <c r="G922" s="16">
        <v>718001.51707199996</v>
      </c>
    </row>
    <row r="923" spans="1:7" x14ac:dyDescent="0.25">
      <c r="A923" s="13"/>
      <c r="B923" s="14"/>
      <c r="C923" s="8"/>
      <c r="D923" s="8" t="s">
        <v>495</v>
      </c>
      <c r="E923" s="15">
        <v>107.797</v>
      </c>
      <c r="F923" s="16">
        <v>672169.27147000004</v>
      </c>
      <c r="G923" s="16">
        <v>806603.125764</v>
      </c>
    </row>
    <row r="924" spans="1:7" x14ac:dyDescent="0.25">
      <c r="A924" s="17" t="s">
        <v>496</v>
      </c>
      <c r="B924" s="17"/>
      <c r="C924" s="17"/>
      <c r="D924" s="17"/>
      <c r="E924" s="18">
        <v>301233.13899999991</v>
      </c>
      <c r="F924" s="19">
        <v>1619640767.9698899</v>
      </c>
      <c r="G924" s="19">
        <v>1943568921.5638683</v>
      </c>
    </row>
    <row r="925" spans="1:7" x14ac:dyDescent="0.25">
      <c r="A925" s="8"/>
      <c r="B925" s="8"/>
      <c r="C925" s="8"/>
      <c r="D925" s="8"/>
      <c r="E925" s="15"/>
      <c r="F925" s="16"/>
      <c r="G925" s="16"/>
    </row>
    <row r="926" spans="1:7" x14ac:dyDescent="0.25">
      <c r="A926" s="13" t="s">
        <v>497</v>
      </c>
      <c r="B926" s="14">
        <v>31319242</v>
      </c>
      <c r="C926" s="8" t="s">
        <v>75</v>
      </c>
      <c r="D926" s="8" t="s">
        <v>40</v>
      </c>
      <c r="E926" s="15">
        <v>114.18599999999995</v>
      </c>
      <c r="F926" s="16">
        <v>564307.21199999971</v>
      </c>
      <c r="G926" s="16">
        <v>677168.65439999965</v>
      </c>
    </row>
    <row r="927" spans="1:7" x14ac:dyDescent="0.25">
      <c r="A927" s="13"/>
      <c r="B927" s="14"/>
      <c r="C927" s="8"/>
      <c r="D927" s="8" t="s">
        <v>190</v>
      </c>
      <c r="E927" s="15">
        <v>6.58</v>
      </c>
      <c r="F927" s="16">
        <v>32518.36</v>
      </c>
      <c r="G927" s="16">
        <v>39022.031999999999</v>
      </c>
    </row>
    <row r="928" spans="1:7" x14ac:dyDescent="0.25">
      <c r="A928" s="13"/>
      <c r="B928" s="14"/>
      <c r="C928" s="8"/>
      <c r="D928" s="8" t="s">
        <v>282</v>
      </c>
      <c r="E928" s="15">
        <v>6.9829999999999997</v>
      </c>
      <c r="F928" s="16">
        <v>34509.985999999997</v>
      </c>
      <c r="G928" s="16">
        <v>41411.983199999995</v>
      </c>
    </row>
    <row r="929" spans="1:7" x14ac:dyDescent="0.25">
      <c r="A929" s="13"/>
      <c r="B929" s="14"/>
      <c r="C929" s="8"/>
      <c r="D929" s="8" t="s">
        <v>68</v>
      </c>
      <c r="E929" s="15">
        <v>142.69200000000001</v>
      </c>
      <c r="F929" s="16">
        <v>705183.86400000006</v>
      </c>
      <c r="G929" s="16">
        <v>846220.63680000009</v>
      </c>
    </row>
    <row r="930" spans="1:7" x14ac:dyDescent="0.25">
      <c r="A930" s="13"/>
      <c r="B930" s="14"/>
      <c r="C930" s="8"/>
      <c r="D930" s="8" t="s">
        <v>283</v>
      </c>
      <c r="E930" s="15">
        <v>6.351</v>
      </c>
      <c r="F930" s="16">
        <v>31386.642</v>
      </c>
      <c r="G930" s="16">
        <v>37663.970399999998</v>
      </c>
    </row>
    <row r="931" spans="1:7" x14ac:dyDescent="0.25">
      <c r="A931" s="13"/>
      <c r="B931" s="14"/>
      <c r="C931" s="8"/>
      <c r="D931" s="8" t="s">
        <v>298</v>
      </c>
      <c r="E931" s="15">
        <v>4.0800000000000409</v>
      </c>
      <c r="F931" s="16">
        <v>20163.360000000201</v>
      </c>
      <c r="G931" s="16">
        <v>24196.032000000239</v>
      </c>
    </row>
    <row r="932" spans="1:7" x14ac:dyDescent="0.25">
      <c r="A932" s="13"/>
      <c r="B932" s="14"/>
      <c r="C932" s="8"/>
      <c r="D932" s="8" t="s">
        <v>285</v>
      </c>
      <c r="E932" s="15">
        <v>6.4649999999999999</v>
      </c>
      <c r="F932" s="16">
        <v>31950.03</v>
      </c>
      <c r="G932" s="16">
        <v>38340.036</v>
      </c>
    </row>
    <row r="933" spans="1:7" x14ac:dyDescent="0.25">
      <c r="A933" s="17" t="s">
        <v>498</v>
      </c>
      <c r="B933" s="17"/>
      <c r="C933" s="17"/>
      <c r="D933" s="17"/>
      <c r="E933" s="18">
        <v>287.33699999999999</v>
      </c>
      <c r="F933" s="19">
        <v>1420019.4539999999</v>
      </c>
      <c r="G933" s="19">
        <v>1704023.3447999998</v>
      </c>
    </row>
    <row r="934" spans="1:7" x14ac:dyDescent="0.25">
      <c r="A934" s="8"/>
      <c r="B934" s="8"/>
      <c r="C934" s="8"/>
      <c r="D934" s="8"/>
      <c r="E934" s="15"/>
      <c r="F934" s="16"/>
      <c r="G934" s="16"/>
    </row>
    <row r="935" spans="1:7" x14ac:dyDescent="0.25">
      <c r="A935" s="13" t="s">
        <v>499</v>
      </c>
      <c r="B935" s="14">
        <v>35406176</v>
      </c>
      <c r="C935" s="8" t="s">
        <v>48</v>
      </c>
      <c r="D935" s="8" t="s">
        <v>19</v>
      </c>
      <c r="E935" s="15">
        <v>4.9489999999999998</v>
      </c>
      <c r="F935" s="16">
        <v>24457.957999999999</v>
      </c>
      <c r="G935" s="16">
        <v>29349.549599999998</v>
      </c>
    </row>
    <row r="936" spans="1:7" x14ac:dyDescent="0.25">
      <c r="A936" s="17" t="s">
        <v>500</v>
      </c>
      <c r="B936" s="17"/>
      <c r="C936" s="17"/>
      <c r="D936" s="17"/>
      <c r="E936" s="18">
        <v>4.9489999999999998</v>
      </c>
      <c r="F936" s="19">
        <v>24457.957999999999</v>
      </c>
      <c r="G936" s="19">
        <v>29349.549599999998</v>
      </c>
    </row>
    <row r="937" spans="1:7" x14ac:dyDescent="0.25">
      <c r="A937" s="8"/>
      <c r="B937" s="8"/>
      <c r="C937" s="8"/>
      <c r="D937" s="8"/>
      <c r="E937" s="15"/>
      <c r="F937" s="16"/>
      <c r="G937" s="16"/>
    </row>
    <row r="938" spans="1:7" x14ac:dyDescent="0.25">
      <c r="A938" s="13" t="s">
        <v>501</v>
      </c>
      <c r="B938" s="14">
        <v>35542792</v>
      </c>
      <c r="C938" s="8" t="s">
        <v>64</v>
      </c>
      <c r="D938" s="8" t="s">
        <v>26</v>
      </c>
      <c r="E938" s="15">
        <v>3.0000000000001137E-3</v>
      </c>
      <c r="F938" s="16">
        <v>5.3122200000002016</v>
      </c>
      <c r="G938" s="16">
        <v>6.3746640000002417</v>
      </c>
    </row>
    <row r="939" spans="1:7" x14ac:dyDescent="0.25">
      <c r="A939" s="17" t="s">
        <v>502</v>
      </c>
      <c r="B939" s="17"/>
      <c r="C939" s="17"/>
      <c r="D939" s="17"/>
      <c r="E939" s="18">
        <v>3.0000000000001137E-3</v>
      </c>
      <c r="F939" s="19">
        <v>5.3122200000002016</v>
      </c>
      <c r="G939" s="19">
        <v>6.3746640000002417</v>
      </c>
    </row>
    <row r="940" spans="1:7" x14ac:dyDescent="0.25">
      <c r="A940" s="8"/>
      <c r="B940" s="8"/>
      <c r="C940" s="8"/>
      <c r="D940" s="8"/>
      <c r="E940" s="15"/>
      <c r="F940" s="16"/>
      <c r="G940" s="16"/>
    </row>
    <row r="941" spans="1:7" x14ac:dyDescent="0.25">
      <c r="A941" s="13" t="s">
        <v>503</v>
      </c>
      <c r="B941" s="14">
        <v>37476308</v>
      </c>
      <c r="C941" s="8" t="s">
        <v>48</v>
      </c>
      <c r="D941" s="8" t="s">
        <v>41</v>
      </c>
      <c r="E941" s="15">
        <v>21.199000000000002</v>
      </c>
      <c r="F941" s="16">
        <v>104765.45800000001</v>
      </c>
      <c r="G941" s="16">
        <v>125718.54960000001</v>
      </c>
    </row>
    <row r="942" spans="1:7" x14ac:dyDescent="0.25">
      <c r="A942" s="17" t="s">
        <v>504</v>
      </c>
      <c r="B942" s="17"/>
      <c r="C942" s="17"/>
      <c r="D942" s="17"/>
      <c r="E942" s="18">
        <v>21.199000000000002</v>
      </c>
      <c r="F942" s="19">
        <v>104765.45800000001</v>
      </c>
      <c r="G942" s="19">
        <v>125718.54960000001</v>
      </c>
    </row>
    <row r="943" spans="1:7" x14ac:dyDescent="0.25">
      <c r="A943" s="8"/>
      <c r="B943" s="8"/>
      <c r="C943" s="8"/>
      <c r="D943" s="8"/>
      <c r="E943" s="15"/>
      <c r="F943" s="16"/>
      <c r="G943" s="16"/>
    </row>
    <row r="944" spans="1:7" x14ac:dyDescent="0.25">
      <c r="A944" s="13" t="s">
        <v>505</v>
      </c>
      <c r="B944" s="14">
        <v>33932926</v>
      </c>
      <c r="C944" s="8" t="s">
        <v>48</v>
      </c>
      <c r="D944" s="8" t="s">
        <v>68</v>
      </c>
      <c r="E944" s="15">
        <v>4.7819999999999965</v>
      </c>
      <c r="F944" s="16">
        <v>23632.643999999982</v>
      </c>
      <c r="G944" s="16">
        <v>28359.172799999978</v>
      </c>
    </row>
    <row r="945" spans="1:7" x14ac:dyDescent="0.25">
      <c r="A945" s="17" t="s">
        <v>506</v>
      </c>
      <c r="B945" s="17"/>
      <c r="C945" s="17"/>
      <c r="D945" s="17"/>
      <c r="E945" s="18">
        <v>4.7819999999999965</v>
      </c>
      <c r="F945" s="19">
        <v>23632.643999999982</v>
      </c>
      <c r="G945" s="19">
        <v>28359.172799999978</v>
      </c>
    </row>
    <row r="946" spans="1:7" x14ac:dyDescent="0.25">
      <c r="A946" s="8"/>
      <c r="B946" s="8"/>
      <c r="C946" s="8"/>
      <c r="D946" s="8"/>
      <c r="E946" s="15"/>
      <c r="F946" s="16"/>
      <c r="G946" s="16"/>
    </row>
    <row r="947" spans="1:7" ht="30" x14ac:dyDescent="0.25">
      <c r="A947" s="13" t="s">
        <v>507</v>
      </c>
      <c r="B947" s="14">
        <v>40081200</v>
      </c>
      <c r="C947" s="8" t="s">
        <v>48</v>
      </c>
      <c r="D947" s="8" t="s">
        <v>54</v>
      </c>
      <c r="E947" s="15">
        <v>4.8159999999999998</v>
      </c>
      <c r="F947" s="16">
        <v>8527.8838400000004</v>
      </c>
      <c r="G947" s="16">
        <v>10233.460607999999</v>
      </c>
    </row>
    <row r="948" spans="1:7" ht="30" x14ac:dyDescent="0.25">
      <c r="A948" s="17" t="s">
        <v>508</v>
      </c>
      <c r="B948" s="17"/>
      <c r="C948" s="17"/>
      <c r="D948" s="17"/>
      <c r="E948" s="18">
        <v>4.8159999999999998</v>
      </c>
      <c r="F948" s="19">
        <v>8527.8838400000004</v>
      </c>
      <c r="G948" s="19">
        <v>10233.460607999999</v>
      </c>
    </row>
    <row r="949" spans="1:7" x14ac:dyDescent="0.25">
      <c r="A949" s="8"/>
      <c r="B949" s="8"/>
      <c r="C949" s="8"/>
      <c r="D949" s="8"/>
      <c r="E949" s="15"/>
      <c r="F949" s="16"/>
      <c r="G949" s="16"/>
    </row>
    <row r="950" spans="1:7" ht="30" x14ac:dyDescent="0.25">
      <c r="A950" s="13" t="s">
        <v>509</v>
      </c>
      <c r="B950" s="14">
        <v>35528390</v>
      </c>
      <c r="C950" s="8" t="s">
        <v>35</v>
      </c>
      <c r="D950" s="8" t="s">
        <v>19</v>
      </c>
      <c r="E950" s="15">
        <v>184.54</v>
      </c>
      <c r="F950" s="16">
        <v>911996.67999999993</v>
      </c>
      <c r="G950" s="16">
        <v>1094396.0159999998</v>
      </c>
    </row>
    <row r="951" spans="1:7" ht="30" x14ac:dyDescent="0.25">
      <c r="A951" s="17" t="s">
        <v>510</v>
      </c>
      <c r="B951" s="17"/>
      <c r="C951" s="17"/>
      <c r="D951" s="17"/>
      <c r="E951" s="18">
        <v>184.54</v>
      </c>
      <c r="F951" s="19">
        <v>911996.67999999993</v>
      </c>
      <c r="G951" s="19">
        <v>1094396.0159999998</v>
      </c>
    </row>
    <row r="952" spans="1:7" x14ac:dyDescent="0.25">
      <c r="A952" s="8"/>
      <c r="B952" s="8"/>
      <c r="C952" s="8"/>
      <c r="D952" s="8"/>
      <c r="E952" s="15"/>
      <c r="F952" s="16"/>
      <c r="G952" s="16"/>
    </row>
    <row r="953" spans="1:7" x14ac:dyDescent="0.25">
      <c r="A953" s="13" t="s">
        <v>511</v>
      </c>
      <c r="B953" s="14">
        <v>31679569</v>
      </c>
      <c r="C953" s="8" t="s">
        <v>100</v>
      </c>
      <c r="D953" s="8" t="s">
        <v>40</v>
      </c>
      <c r="E953" s="15">
        <v>19.063999999999623</v>
      </c>
      <c r="F953" s="16">
        <v>94214.287999998138</v>
      </c>
      <c r="G953" s="16">
        <v>113057.14559999776</v>
      </c>
    </row>
    <row r="954" spans="1:7" x14ac:dyDescent="0.25">
      <c r="A954" s="17" t="s">
        <v>512</v>
      </c>
      <c r="B954" s="17"/>
      <c r="C954" s="17"/>
      <c r="D954" s="17"/>
      <c r="E954" s="18">
        <v>19.063999999999623</v>
      </c>
      <c r="F954" s="19">
        <v>94214.287999998138</v>
      </c>
      <c r="G954" s="19">
        <v>113057.14559999776</v>
      </c>
    </row>
    <row r="955" spans="1:7" x14ac:dyDescent="0.25">
      <c r="A955" s="8"/>
      <c r="B955" s="8"/>
      <c r="C955" s="8"/>
      <c r="D955" s="8"/>
      <c r="E955" s="15"/>
      <c r="F955" s="16"/>
      <c r="G955" s="16"/>
    </row>
    <row r="956" spans="1:7" ht="30" x14ac:dyDescent="0.25">
      <c r="A956" s="13" t="s">
        <v>513</v>
      </c>
      <c r="B956" s="14">
        <v>3967872</v>
      </c>
      <c r="C956" s="8" t="s">
        <v>142</v>
      </c>
      <c r="D956" s="8" t="s">
        <v>56</v>
      </c>
      <c r="E956" s="15">
        <v>2E-3</v>
      </c>
      <c r="F956" s="16">
        <v>9.8840000000000003</v>
      </c>
      <c r="G956" s="16">
        <v>11.860799999999999</v>
      </c>
    </row>
    <row r="957" spans="1:7" x14ac:dyDescent="0.25">
      <c r="A957" s="13"/>
      <c r="B957" s="14"/>
      <c r="C957" s="8"/>
      <c r="D957" s="8" t="s">
        <v>57</v>
      </c>
      <c r="E957" s="15">
        <v>0.378</v>
      </c>
      <c r="F957" s="16">
        <v>1868.076</v>
      </c>
      <c r="G957" s="16">
        <v>2241.6911999999998</v>
      </c>
    </row>
    <row r="958" spans="1:7" x14ac:dyDescent="0.25">
      <c r="A958" s="13"/>
      <c r="B958" s="14"/>
      <c r="C958" s="8"/>
      <c r="D958" s="8" t="s">
        <v>59</v>
      </c>
      <c r="E958" s="15">
        <v>1.0669999999999999</v>
      </c>
      <c r="F958" s="16">
        <v>5273.1139999999996</v>
      </c>
      <c r="G958" s="16">
        <v>6327.7367999999997</v>
      </c>
    </row>
    <row r="959" spans="1:7" ht="30" x14ac:dyDescent="0.25">
      <c r="A959" s="17" t="s">
        <v>514</v>
      </c>
      <c r="B959" s="17"/>
      <c r="C959" s="17"/>
      <c r="D959" s="17"/>
      <c r="E959" s="18">
        <v>1.4470000000000001</v>
      </c>
      <c r="F959" s="19">
        <v>7151.0739999999996</v>
      </c>
      <c r="G959" s="19">
        <v>8581.2887999999984</v>
      </c>
    </row>
    <row r="960" spans="1:7" x14ac:dyDescent="0.25">
      <c r="A960" s="8"/>
      <c r="B960" s="8"/>
      <c r="C960" s="8"/>
      <c r="D960" s="8"/>
      <c r="E960" s="15"/>
      <c r="F960" s="16"/>
      <c r="G960" s="16"/>
    </row>
    <row r="961" spans="1:7" x14ac:dyDescent="0.25">
      <c r="A961" s="13" t="s">
        <v>515</v>
      </c>
      <c r="B961" s="14">
        <v>5506477</v>
      </c>
      <c r="C961" s="8" t="s">
        <v>81</v>
      </c>
      <c r="D961" s="8" t="s">
        <v>19</v>
      </c>
      <c r="E961" s="15">
        <v>0.38900000000000001</v>
      </c>
      <c r="F961" s="16">
        <v>1922.4380000000001</v>
      </c>
      <c r="G961" s="16">
        <v>2306.9256</v>
      </c>
    </row>
    <row r="962" spans="1:7" x14ac:dyDescent="0.25">
      <c r="A962" s="13"/>
      <c r="B962" s="14"/>
      <c r="C962" s="8"/>
      <c r="D962" s="8" t="s">
        <v>27</v>
      </c>
      <c r="E962" s="15">
        <v>377.7</v>
      </c>
      <c r="F962" s="16">
        <v>1866593.4</v>
      </c>
      <c r="G962" s="16">
        <v>2239912.0799999996</v>
      </c>
    </row>
    <row r="963" spans="1:7" x14ac:dyDescent="0.25">
      <c r="A963" s="17" t="s">
        <v>516</v>
      </c>
      <c r="B963" s="17"/>
      <c r="C963" s="17"/>
      <c r="D963" s="17"/>
      <c r="E963" s="18">
        <v>378.089</v>
      </c>
      <c r="F963" s="19">
        <v>1868515.838</v>
      </c>
      <c r="G963" s="19">
        <v>2242219.0055999998</v>
      </c>
    </row>
    <row r="964" spans="1:7" x14ac:dyDescent="0.25">
      <c r="A964" s="8"/>
      <c r="B964" s="8"/>
      <c r="C964" s="8"/>
      <c r="D964" s="8"/>
      <c r="E964" s="15"/>
      <c r="F964" s="16"/>
      <c r="G964" s="16"/>
    </row>
    <row r="965" spans="1:7" x14ac:dyDescent="0.25">
      <c r="A965" s="13" t="s">
        <v>517</v>
      </c>
      <c r="B965" s="14">
        <v>30048104</v>
      </c>
      <c r="C965" s="8" t="s">
        <v>94</v>
      </c>
      <c r="D965" s="8" t="s">
        <v>19</v>
      </c>
      <c r="E965" s="15">
        <v>55.988</v>
      </c>
      <c r="F965" s="16">
        <v>276692.696</v>
      </c>
      <c r="G965" s="16">
        <v>332031.2352</v>
      </c>
    </row>
    <row r="966" spans="1:7" x14ac:dyDescent="0.25">
      <c r="A966" s="13"/>
      <c r="B966" s="14"/>
      <c r="C966" s="8"/>
      <c r="D966" s="8" t="s">
        <v>120</v>
      </c>
      <c r="E966" s="15">
        <v>2.67</v>
      </c>
      <c r="F966" s="16">
        <v>13195.14</v>
      </c>
      <c r="G966" s="16">
        <v>15834.167999999998</v>
      </c>
    </row>
    <row r="967" spans="1:7" x14ac:dyDescent="0.25">
      <c r="A967" s="17" t="s">
        <v>518</v>
      </c>
      <c r="B967" s="17"/>
      <c r="C967" s="17"/>
      <c r="D967" s="17"/>
      <c r="E967" s="18">
        <v>58.658000000000001</v>
      </c>
      <c r="F967" s="19">
        <v>289887.83600000001</v>
      </c>
      <c r="G967" s="19">
        <v>347865.4032</v>
      </c>
    </row>
    <row r="968" spans="1:7" x14ac:dyDescent="0.25">
      <c r="A968" s="8"/>
      <c r="B968" s="8"/>
      <c r="C968" s="8"/>
      <c r="D968" s="8"/>
      <c r="E968" s="15"/>
      <c r="F968" s="16"/>
      <c r="G968" s="16"/>
    </row>
    <row r="969" spans="1:7" ht="30" x14ac:dyDescent="0.25">
      <c r="A969" s="13" t="s">
        <v>519</v>
      </c>
      <c r="B969" s="14">
        <v>5541120</v>
      </c>
      <c r="C969" s="8" t="s">
        <v>133</v>
      </c>
      <c r="D969" s="8" t="s">
        <v>22</v>
      </c>
      <c r="E969" s="15">
        <v>39.449999999999818</v>
      </c>
      <c r="F969" s="16">
        <v>194961.89999999909</v>
      </c>
      <c r="G969" s="16">
        <v>233954.27999999889</v>
      </c>
    </row>
    <row r="970" spans="1:7" x14ac:dyDescent="0.25">
      <c r="A970" s="13"/>
      <c r="B970" s="14"/>
      <c r="C970" s="8"/>
      <c r="D970" s="8" t="s">
        <v>520</v>
      </c>
      <c r="E970" s="15">
        <v>344.55400000000009</v>
      </c>
      <c r="F970" s="16">
        <v>2148469.9125400004</v>
      </c>
      <c r="G970" s="16">
        <v>2578163.8950480004</v>
      </c>
    </row>
    <row r="971" spans="1:7" x14ac:dyDescent="0.25">
      <c r="A971" s="13"/>
      <c r="B971" s="14"/>
      <c r="C971" s="8"/>
      <c r="D971" s="8" t="s">
        <v>30</v>
      </c>
      <c r="E971" s="15">
        <v>5593.7340000000004</v>
      </c>
      <c r="F971" s="16">
        <v>27644233.428000003</v>
      </c>
      <c r="G971" s="16">
        <v>33173080.113600001</v>
      </c>
    </row>
    <row r="972" spans="1:7" ht="30" x14ac:dyDescent="0.25">
      <c r="A972" s="17" t="s">
        <v>521</v>
      </c>
      <c r="B972" s="17"/>
      <c r="C972" s="17"/>
      <c r="D972" s="17"/>
      <c r="E972" s="18">
        <v>5977.7380000000003</v>
      </c>
      <c r="F972" s="19">
        <v>29987665.240540002</v>
      </c>
      <c r="G972" s="19">
        <v>35985198.288648002</v>
      </c>
    </row>
    <row r="973" spans="1:7" x14ac:dyDescent="0.25">
      <c r="A973" s="8"/>
      <c r="B973" s="8"/>
      <c r="C973" s="8"/>
      <c r="D973" s="8"/>
      <c r="E973" s="15"/>
      <c r="F973" s="16"/>
      <c r="G973" s="16"/>
    </row>
    <row r="974" spans="1:7" x14ac:dyDescent="0.25">
      <c r="A974" s="13" t="s">
        <v>522</v>
      </c>
      <c r="B974" s="14">
        <v>21327550</v>
      </c>
      <c r="C974" s="8" t="s">
        <v>94</v>
      </c>
      <c r="D974" s="8" t="s">
        <v>14</v>
      </c>
      <c r="E974" s="15">
        <v>0.60900000000000176</v>
      </c>
      <c r="F974" s="16">
        <v>1078.3806600000032</v>
      </c>
      <c r="G974" s="16">
        <v>1294.0567920000037</v>
      </c>
    </row>
    <row r="975" spans="1:7" x14ac:dyDescent="0.25">
      <c r="A975" s="13"/>
      <c r="B975" s="14"/>
      <c r="C975" s="8"/>
      <c r="D975" s="8" t="s">
        <v>69</v>
      </c>
      <c r="E975" s="15">
        <v>0.76200000000000001</v>
      </c>
      <c r="F975" s="16">
        <v>1349.3038799999999</v>
      </c>
      <c r="G975" s="16">
        <v>1619.1646559999999</v>
      </c>
    </row>
    <row r="976" spans="1:7" x14ac:dyDescent="0.25">
      <c r="A976" s="17" t="s">
        <v>523</v>
      </c>
      <c r="B976" s="17"/>
      <c r="C976" s="17"/>
      <c r="D976" s="17"/>
      <c r="E976" s="18">
        <v>1.3710000000000018</v>
      </c>
      <c r="F976" s="19">
        <v>2427.6845400000029</v>
      </c>
      <c r="G976" s="19">
        <v>2913.2214480000039</v>
      </c>
    </row>
    <row r="977" spans="1:7" x14ac:dyDescent="0.25">
      <c r="A977" s="8"/>
      <c r="B977" s="8"/>
      <c r="C977" s="8"/>
      <c r="D977" s="8"/>
      <c r="E977" s="15"/>
      <c r="F977" s="16"/>
      <c r="G977" s="16"/>
    </row>
    <row r="978" spans="1:7" ht="30" x14ac:dyDescent="0.25">
      <c r="A978" s="13" t="s">
        <v>524</v>
      </c>
      <c r="B978" s="14">
        <v>659101</v>
      </c>
      <c r="C978" s="8" t="s">
        <v>64</v>
      </c>
      <c r="D978" s="8" t="s">
        <v>55</v>
      </c>
      <c r="E978" s="15">
        <v>0.376</v>
      </c>
      <c r="F978" s="16">
        <v>665.79823999999996</v>
      </c>
      <c r="G978" s="16">
        <v>798.95788799999991</v>
      </c>
    </row>
    <row r="979" spans="1:7" ht="30" x14ac:dyDescent="0.25">
      <c r="A979" s="17" t="s">
        <v>525</v>
      </c>
      <c r="B979" s="17"/>
      <c r="C979" s="17"/>
      <c r="D979" s="17"/>
      <c r="E979" s="18">
        <v>0.376</v>
      </c>
      <c r="F979" s="19">
        <v>665.79823999999996</v>
      </c>
      <c r="G979" s="19">
        <v>798.95788799999991</v>
      </c>
    </row>
    <row r="980" spans="1:7" x14ac:dyDescent="0.25">
      <c r="A980" s="8"/>
      <c r="B980" s="8"/>
      <c r="C980" s="8"/>
      <c r="D980" s="8"/>
      <c r="E980" s="15"/>
      <c r="F980" s="16"/>
      <c r="G980" s="16"/>
    </row>
    <row r="981" spans="1:7" x14ac:dyDescent="0.25">
      <c r="A981" s="13" t="s">
        <v>526</v>
      </c>
      <c r="B981" s="14">
        <v>30083966</v>
      </c>
      <c r="C981" s="8" t="s">
        <v>75</v>
      </c>
      <c r="D981" s="8" t="s">
        <v>18</v>
      </c>
      <c r="E981" s="15">
        <v>2068.3500000000004</v>
      </c>
      <c r="F981" s="16">
        <v>3662510.0790000008</v>
      </c>
      <c r="G981" s="16">
        <v>4395012.094800001</v>
      </c>
    </row>
    <row r="982" spans="1:7" x14ac:dyDescent="0.25">
      <c r="A982" s="13"/>
      <c r="B982" s="14"/>
      <c r="C982" s="8"/>
      <c r="D982" s="8" t="s">
        <v>40</v>
      </c>
      <c r="E982" s="15">
        <v>2241.6760000000004</v>
      </c>
      <c r="F982" s="16">
        <v>11078362.792000001</v>
      </c>
      <c r="G982" s="16">
        <v>13294035.350400001</v>
      </c>
    </row>
    <row r="983" spans="1:7" x14ac:dyDescent="0.25">
      <c r="A983" s="13"/>
      <c r="B983" s="14"/>
      <c r="C983" s="8"/>
      <c r="D983" s="8" t="s">
        <v>20</v>
      </c>
      <c r="E983" s="15">
        <v>3178.655999999999</v>
      </c>
      <c r="F983" s="16">
        <v>15708917.951999996</v>
      </c>
      <c r="G983" s="16">
        <v>18850701.542399995</v>
      </c>
    </row>
    <row r="984" spans="1:7" x14ac:dyDescent="0.25">
      <c r="A984" s="13"/>
      <c r="B984" s="14"/>
      <c r="C984" s="8"/>
      <c r="D984" s="8" t="s">
        <v>22</v>
      </c>
      <c r="E984" s="15">
        <v>103.62799999999993</v>
      </c>
      <c r="F984" s="16">
        <v>512129.57599999965</v>
      </c>
      <c r="G984" s="16">
        <v>614555.49119999958</v>
      </c>
    </row>
    <row r="985" spans="1:7" x14ac:dyDescent="0.25">
      <c r="A985" s="13"/>
      <c r="B985" s="14"/>
      <c r="C985" s="8"/>
      <c r="D985" s="8" t="s">
        <v>49</v>
      </c>
      <c r="E985" s="15">
        <v>37.482000000000014</v>
      </c>
      <c r="F985" s="16">
        <v>66370.87668000003</v>
      </c>
      <c r="G985" s="16">
        <v>79645.052016000031</v>
      </c>
    </row>
    <row r="986" spans="1:7" x14ac:dyDescent="0.25">
      <c r="A986" s="13"/>
      <c r="B986" s="14"/>
      <c r="C986" s="8"/>
      <c r="D986" s="8" t="s">
        <v>24</v>
      </c>
      <c r="E986" s="15">
        <v>1495.8309999999992</v>
      </c>
      <c r="F986" s="16">
        <v>7392396.8019999964</v>
      </c>
      <c r="G986" s="16">
        <v>8870876.1623999961</v>
      </c>
    </row>
    <row r="987" spans="1:7" x14ac:dyDescent="0.25">
      <c r="A987" s="13"/>
      <c r="B987" s="14"/>
      <c r="C987" s="8"/>
      <c r="D987" s="8" t="s">
        <v>14</v>
      </c>
      <c r="E987" s="15">
        <v>2591.014000000001</v>
      </c>
      <c r="F987" s="16">
        <v>4588012.1303600017</v>
      </c>
      <c r="G987" s="16">
        <v>5505614.5564320022</v>
      </c>
    </row>
    <row r="988" spans="1:7" x14ac:dyDescent="0.25">
      <c r="A988" s="13"/>
      <c r="B988" s="14"/>
      <c r="C988" s="8"/>
      <c r="D988" s="8" t="s">
        <v>68</v>
      </c>
      <c r="E988" s="15">
        <v>3439.1610000000001</v>
      </c>
      <c r="F988" s="16">
        <v>16996333.662</v>
      </c>
      <c r="G988" s="16">
        <v>20395600.394400001</v>
      </c>
    </row>
    <row r="989" spans="1:7" x14ac:dyDescent="0.25">
      <c r="A989" s="13"/>
      <c r="B989" s="14"/>
      <c r="C989" s="8"/>
      <c r="D989" s="8" t="s">
        <v>29</v>
      </c>
      <c r="E989" s="15">
        <v>3766.3339999999998</v>
      </c>
      <c r="F989" s="16">
        <v>6669198.2671599993</v>
      </c>
      <c r="G989" s="16">
        <v>8003037.9205919988</v>
      </c>
    </row>
    <row r="990" spans="1:7" x14ac:dyDescent="0.25">
      <c r="A990" s="13"/>
      <c r="B990" s="14"/>
      <c r="C990" s="8"/>
      <c r="D990" s="8" t="s">
        <v>30</v>
      </c>
      <c r="E990" s="15">
        <v>4354.1149999999998</v>
      </c>
      <c r="F990" s="16">
        <v>21518036.329999998</v>
      </c>
      <c r="G990" s="16">
        <v>25821643.595999997</v>
      </c>
    </row>
    <row r="991" spans="1:7" x14ac:dyDescent="0.25">
      <c r="A991" s="17" t="s">
        <v>527</v>
      </c>
      <c r="B991" s="17"/>
      <c r="C991" s="17"/>
      <c r="D991" s="17"/>
      <c r="E991" s="18">
        <v>23276.247000000003</v>
      </c>
      <c r="F991" s="19">
        <v>88192268.467199996</v>
      </c>
      <c r="G991" s="19">
        <v>105830722.16064</v>
      </c>
    </row>
    <row r="992" spans="1:7" x14ac:dyDescent="0.25">
      <c r="A992" s="8"/>
      <c r="B992" s="8"/>
      <c r="C992" s="8"/>
      <c r="D992" s="8"/>
      <c r="E992" s="15"/>
      <c r="F992" s="16"/>
      <c r="G992" s="16"/>
    </row>
    <row r="993" spans="1:7" x14ac:dyDescent="0.25">
      <c r="A993" s="13" t="s">
        <v>528</v>
      </c>
      <c r="B993" s="14">
        <v>32083093</v>
      </c>
      <c r="C993" s="8" t="s">
        <v>117</v>
      </c>
      <c r="D993" s="8" t="s">
        <v>69</v>
      </c>
      <c r="E993" s="15">
        <v>297.51100000000002</v>
      </c>
      <c r="F993" s="16">
        <v>548396.07608000003</v>
      </c>
      <c r="G993" s="16">
        <v>658075.29129600001</v>
      </c>
    </row>
    <row r="994" spans="1:7" x14ac:dyDescent="0.25">
      <c r="A994" s="17" t="s">
        <v>529</v>
      </c>
      <c r="B994" s="17"/>
      <c r="C994" s="17"/>
      <c r="D994" s="17"/>
      <c r="E994" s="18">
        <v>297.51100000000002</v>
      </c>
      <c r="F994" s="19">
        <v>548396.07608000003</v>
      </c>
      <c r="G994" s="19">
        <v>658075.29129600001</v>
      </c>
    </row>
    <row r="995" spans="1:7" x14ac:dyDescent="0.25">
      <c r="A995" s="8"/>
      <c r="B995" s="8"/>
      <c r="C995" s="8"/>
      <c r="D995" s="8"/>
      <c r="E995" s="15"/>
      <c r="F995" s="16"/>
      <c r="G995" s="16"/>
    </row>
    <row r="996" spans="1:7" x14ac:dyDescent="0.25">
      <c r="A996" s="13" t="s">
        <v>530</v>
      </c>
      <c r="B996" s="14">
        <v>5471230</v>
      </c>
      <c r="C996" s="8" t="s">
        <v>147</v>
      </c>
      <c r="D996" s="8" t="s">
        <v>20</v>
      </c>
      <c r="E996" s="15">
        <v>34508</v>
      </c>
      <c r="F996" s="16">
        <v>170538536</v>
      </c>
      <c r="G996" s="16">
        <v>204646243.19999999</v>
      </c>
    </row>
    <row r="997" spans="1:7" x14ac:dyDescent="0.25">
      <c r="A997" s="13"/>
      <c r="B997" s="14"/>
      <c r="C997" s="8"/>
      <c r="D997" s="8" t="s">
        <v>120</v>
      </c>
      <c r="E997" s="15">
        <v>14560</v>
      </c>
      <c r="F997" s="16">
        <v>71955520</v>
      </c>
      <c r="G997" s="16">
        <v>86346624</v>
      </c>
    </row>
    <row r="998" spans="1:7" x14ac:dyDescent="0.25">
      <c r="A998" s="13"/>
      <c r="B998" s="14"/>
      <c r="C998" s="8"/>
      <c r="D998" s="8" t="s">
        <v>24</v>
      </c>
      <c r="E998" s="15">
        <v>28881</v>
      </c>
      <c r="F998" s="16">
        <v>142729902</v>
      </c>
      <c r="G998" s="16">
        <v>171275882.40000001</v>
      </c>
    </row>
    <row r="999" spans="1:7" x14ac:dyDescent="0.25">
      <c r="A999" s="17" t="s">
        <v>531</v>
      </c>
      <c r="B999" s="17"/>
      <c r="C999" s="17"/>
      <c r="D999" s="17"/>
      <c r="E999" s="18">
        <v>77949</v>
      </c>
      <c r="F999" s="19">
        <v>385223958</v>
      </c>
      <c r="G999" s="19">
        <v>462268749.60000002</v>
      </c>
    </row>
    <row r="1000" spans="1:7" x14ac:dyDescent="0.25">
      <c r="A1000" s="8"/>
      <c r="B1000" s="8"/>
      <c r="C1000" s="8"/>
      <c r="D1000" s="8"/>
      <c r="E1000" s="15"/>
      <c r="F1000" s="16"/>
      <c r="G1000" s="16"/>
    </row>
    <row r="1001" spans="1:7" x14ac:dyDescent="0.25">
      <c r="A1001" s="13" t="s">
        <v>532</v>
      </c>
      <c r="B1001" s="14">
        <v>13498562</v>
      </c>
      <c r="C1001" s="8" t="s">
        <v>123</v>
      </c>
      <c r="D1001" s="8" t="s">
        <v>56</v>
      </c>
      <c r="E1001" s="15">
        <v>0.68700000000000006</v>
      </c>
      <c r="F1001" s="16">
        <v>3395.1540000000005</v>
      </c>
      <c r="G1001" s="16">
        <v>4074.1848000000005</v>
      </c>
    </row>
    <row r="1002" spans="1:7" x14ac:dyDescent="0.25">
      <c r="A1002" s="13"/>
      <c r="B1002" s="14"/>
      <c r="C1002" s="8"/>
      <c r="D1002" s="8" t="s">
        <v>30</v>
      </c>
      <c r="E1002" s="15">
        <v>11.067</v>
      </c>
      <c r="F1002" s="16">
        <v>54693.114000000001</v>
      </c>
      <c r="G1002" s="16">
        <v>65631.736799999999</v>
      </c>
    </row>
    <row r="1003" spans="1:7" x14ac:dyDescent="0.25">
      <c r="A1003" s="13"/>
      <c r="B1003" s="14"/>
      <c r="C1003" s="8"/>
      <c r="D1003" s="8" t="s">
        <v>58</v>
      </c>
      <c r="E1003" s="15">
        <v>0.76400000000000001</v>
      </c>
      <c r="F1003" s="16">
        <v>3775.6880000000001</v>
      </c>
      <c r="G1003" s="16">
        <v>4530.8256000000001</v>
      </c>
    </row>
    <row r="1004" spans="1:7" x14ac:dyDescent="0.25">
      <c r="A1004" s="13"/>
      <c r="B1004" s="14"/>
      <c r="C1004" s="8"/>
      <c r="D1004" s="8" t="s">
        <v>59</v>
      </c>
      <c r="E1004" s="15">
        <v>0.61399999999999999</v>
      </c>
      <c r="F1004" s="16">
        <v>3034.3879999999999</v>
      </c>
      <c r="G1004" s="16">
        <v>3641.2655999999997</v>
      </c>
    </row>
    <row r="1005" spans="1:7" x14ac:dyDescent="0.25">
      <c r="A1005" s="17" t="s">
        <v>533</v>
      </c>
      <c r="B1005" s="17"/>
      <c r="C1005" s="17"/>
      <c r="D1005" s="17"/>
      <c r="E1005" s="18">
        <v>13.132</v>
      </c>
      <c r="F1005" s="19">
        <v>64898.344000000005</v>
      </c>
      <c r="G1005" s="19">
        <v>77878.012799999997</v>
      </c>
    </row>
    <row r="1006" spans="1:7" x14ac:dyDescent="0.25">
      <c r="A1006" s="8"/>
      <c r="B1006" s="8"/>
      <c r="C1006" s="8"/>
      <c r="D1006" s="8"/>
      <c r="E1006" s="15"/>
      <c r="F1006" s="16"/>
      <c r="G1006" s="16"/>
    </row>
    <row r="1007" spans="1:7" x14ac:dyDescent="0.25">
      <c r="A1007" s="13" t="s">
        <v>534</v>
      </c>
      <c r="B1007" s="14">
        <v>34736891</v>
      </c>
      <c r="C1007" s="8" t="s">
        <v>48</v>
      </c>
      <c r="D1007" s="8" t="s">
        <v>58</v>
      </c>
      <c r="E1007" s="15">
        <v>1.7999999999999999E-2</v>
      </c>
      <c r="F1007" s="16">
        <v>88.955999999999989</v>
      </c>
      <c r="G1007" s="16">
        <v>106.74719999999998</v>
      </c>
    </row>
    <row r="1008" spans="1:7" x14ac:dyDescent="0.25">
      <c r="A1008" s="17" t="s">
        <v>535</v>
      </c>
      <c r="B1008" s="17"/>
      <c r="C1008" s="17"/>
      <c r="D1008" s="17"/>
      <c r="E1008" s="18">
        <v>1.7999999999999999E-2</v>
      </c>
      <c r="F1008" s="19">
        <v>88.955999999999989</v>
      </c>
      <c r="G1008" s="19">
        <v>106.74719999999998</v>
      </c>
    </row>
    <row r="1009" spans="1:7" x14ac:dyDescent="0.25">
      <c r="A1009" s="8"/>
      <c r="B1009" s="8"/>
      <c r="C1009" s="8"/>
      <c r="D1009" s="8"/>
      <c r="E1009" s="15"/>
      <c r="F1009" s="16"/>
      <c r="G1009" s="16"/>
    </row>
    <row r="1010" spans="1:7" x14ac:dyDescent="0.25">
      <c r="A1010" s="13" t="s">
        <v>536</v>
      </c>
      <c r="B1010" s="14">
        <v>35157251</v>
      </c>
      <c r="C1010" s="8" t="s">
        <v>48</v>
      </c>
      <c r="D1010" s="8" t="s">
        <v>19</v>
      </c>
      <c r="E1010" s="15">
        <v>1.532</v>
      </c>
      <c r="F1010" s="16">
        <v>7571.1440000000002</v>
      </c>
      <c r="G1010" s="16">
        <v>9085.3727999999992</v>
      </c>
    </row>
    <row r="1011" spans="1:7" ht="30" x14ac:dyDescent="0.25">
      <c r="A1011" s="17" t="s">
        <v>537</v>
      </c>
      <c r="B1011" s="17"/>
      <c r="C1011" s="17"/>
      <c r="D1011" s="17"/>
      <c r="E1011" s="18">
        <v>1.532</v>
      </c>
      <c r="F1011" s="19">
        <v>7571.1440000000002</v>
      </c>
      <c r="G1011" s="19">
        <v>9085.3727999999992</v>
      </c>
    </row>
    <row r="1012" spans="1:7" x14ac:dyDescent="0.25">
      <c r="A1012" s="8"/>
      <c r="B1012" s="8"/>
      <c r="C1012" s="8"/>
      <c r="D1012" s="8"/>
      <c r="E1012" s="15"/>
      <c r="F1012" s="16"/>
      <c r="G1012" s="16"/>
    </row>
    <row r="1013" spans="1:7" ht="30" x14ac:dyDescent="0.25">
      <c r="A1013" s="13" t="s">
        <v>538</v>
      </c>
      <c r="B1013" s="14">
        <v>30388472</v>
      </c>
      <c r="C1013" s="8" t="s">
        <v>81</v>
      </c>
      <c r="D1013" s="8" t="s">
        <v>68</v>
      </c>
      <c r="E1013" s="15">
        <v>0.38100000000000023</v>
      </c>
      <c r="F1013" s="16">
        <v>1882.9020000000012</v>
      </c>
      <c r="G1013" s="16">
        <v>2259.4824000000012</v>
      </c>
    </row>
    <row r="1014" spans="1:7" ht="30" x14ac:dyDescent="0.25">
      <c r="A1014" s="17" t="s">
        <v>539</v>
      </c>
      <c r="B1014" s="17"/>
      <c r="C1014" s="17"/>
      <c r="D1014" s="17"/>
      <c r="E1014" s="18">
        <v>0.38100000000000023</v>
      </c>
      <c r="F1014" s="19">
        <v>1882.9020000000012</v>
      </c>
      <c r="G1014" s="19">
        <v>2259.4824000000012</v>
      </c>
    </row>
    <row r="1015" spans="1:7" x14ac:dyDescent="0.25">
      <c r="A1015" s="8"/>
      <c r="B1015" s="8"/>
      <c r="C1015" s="8"/>
      <c r="D1015" s="8"/>
      <c r="E1015" s="15"/>
      <c r="F1015" s="16"/>
      <c r="G1015" s="16"/>
    </row>
    <row r="1016" spans="1:7" x14ac:dyDescent="0.25">
      <c r="A1016" s="13" t="s">
        <v>540</v>
      </c>
      <c r="B1016" s="14">
        <v>37323598</v>
      </c>
      <c r="C1016" s="8" t="s">
        <v>35</v>
      </c>
      <c r="D1016" s="8" t="s">
        <v>19</v>
      </c>
      <c r="E1016" s="15">
        <v>68.510000000000005</v>
      </c>
      <c r="F1016" s="16">
        <v>338576.42000000004</v>
      </c>
      <c r="G1016" s="16">
        <v>406291.70400000003</v>
      </c>
    </row>
    <row r="1017" spans="1:7" x14ac:dyDescent="0.25">
      <c r="A1017" s="17" t="s">
        <v>541</v>
      </c>
      <c r="B1017" s="17"/>
      <c r="C1017" s="17"/>
      <c r="D1017" s="17"/>
      <c r="E1017" s="18">
        <v>68.510000000000005</v>
      </c>
      <c r="F1017" s="19">
        <v>338576.42000000004</v>
      </c>
      <c r="G1017" s="19">
        <v>406291.70400000003</v>
      </c>
    </row>
    <row r="1018" spans="1:7" x14ac:dyDescent="0.25">
      <c r="A1018" s="8"/>
      <c r="B1018" s="8"/>
      <c r="C1018" s="8"/>
      <c r="D1018" s="8"/>
      <c r="E1018" s="15"/>
      <c r="F1018" s="16"/>
      <c r="G1018" s="16"/>
    </row>
    <row r="1019" spans="1:7" x14ac:dyDescent="0.25">
      <c r="A1019" s="13" t="s">
        <v>542</v>
      </c>
      <c r="B1019" s="14">
        <v>35994696</v>
      </c>
      <c r="C1019" s="8" t="s">
        <v>94</v>
      </c>
      <c r="D1019" s="8" t="s">
        <v>14</v>
      </c>
      <c r="E1019" s="15">
        <v>1.25</v>
      </c>
      <c r="F1019" s="16">
        <v>2213.4250000000002</v>
      </c>
      <c r="G1019" s="16">
        <v>2656.11</v>
      </c>
    </row>
    <row r="1020" spans="1:7" x14ac:dyDescent="0.25">
      <c r="A1020" s="17" t="s">
        <v>543</v>
      </c>
      <c r="B1020" s="17"/>
      <c r="C1020" s="17"/>
      <c r="D1020" s="17"/>
      <c r="E1020" s="18">
        <v>1.25</v>
      </c>
      <c r="F1020" s="19">
        <v>2213.4250000000002</v>
      </c>
      <c r="G1020" s="19">
        <v>2656.11</v>
      </c>
    </row>
    <row r="1021" spans="1:7" x14ac:dyDescent="0.25">
      <c r="A1021" s="8"/>
      <c r="B1021" s="8"/>
      <c r="C1021" s="8"/>
      <c r="D1021" s="8"/>
      <c r="E1021" s="15"/>
      <c r="F1021" s="16"/>
      <c r="G1021" s="16"/>
    </row>
    <row r="1022" spans="1:7" x14ac:dyDescent="0.25">
      <c r="A1022" s="13" t="s">
        <v>544</v>
      </c>
      <c r="B1022" s="14">
        <v>5763814</v>
      </c>
      <c r="C1022" s="8" t="s">
        <v>53</v>
      </c>
      <c r="D1022" s="8" t="s">
        <v>49</v>
      </c>
      <c r="E1022" s="15">
        <v>1.2000000000000455E-2</v>
      </c>
      <c r="F1022" s="16">
        <v>21.248880000000806</v>
      </c>
      <c r="G1022" s="16">
        <v>25.498656000000967</v>
      </c>
    </row>
    <row r="1023" spans="1:7" x14ac:dyDescent="0.25">
      <c r="A1023" s="17" t="s">
        <v>545</v>
      </c>
      <c r="B1023" s="17"/>
      <c r="C1023" s="17"/>
      <c r="D1023" s="17"/>
      <c r="E1023" s="18">
        <v>1.2000000000000455E-2</v>
      </c>
      <c r="F1023" s="19">
        <v>21.248880000000806</v>
      </c>
      <c r="G1023" s="19">
        <v>25.498656000000967</v>
      </c>
    </row>
    <row r="1024" spans="1:7" x14ac:dyDescent="0.25">
      <c r="A1024" s="8"/>
      <c r="B1024" s="8"/>
      <c r="C1024" s="8"/>
      <c r="D1024" s="8"/>
      <c r="E1024" s="15"/>
      <c r="F1024" s="16"/>
      <c r="G1024" s="16"/>
    </row>
    <row r="1025" spans="1:7" ht="30" x14ac:dyDescent="0.25">
      <c r="A1025" s="13" t="s">
        <v>546</v>
      </c>
      <c r="B1025" s="14">
        <v>40150216</v>
      </c>
      <c r="C1025" s="8" t="s">
        <v>123</v>
      </c>
      <c r="D1025" s="8" t="s">
        <v>54</v>
      </c>
      <c r="E1025" s="15">
        <v>84.177999999999997</v>
      </c>
      <c r="F1025" s="16">
        <v>149057.35172000001</v>
      </c>
      <c r="G1025" s="16">
        <v>178868.82206400001</v>
      </c>
    </row>
    <row r="1026" spans="1:7" x14ac:dyDescent="0.25">
      <c r="A1026" s="13"/>
      <c r="B1026" s="14"/>
      <c r="C1026" s="8"/>
      <c r="D1026" s="8" t="s">
        <v>55</v>
      </c>
      <c r="E1026" s="15">
        <v>5.6420000000000003</v>
      </c>
      <c r="F1026" s="16">
        <v>9990.515080000001</v>
      </c>
      <c r="G1026" s="16">
        <v>11988.618096</v>
      </c>
    </row>
    <row r="1027" spans="1:7" x14ac:dyDescent="0.25">
      <c r="A1027" s="13"/>
      <c r="B1027" s="14"/>
      <c r="C1027" s="8"/>
      <c r="D1027" s="8" t="s">
        <v>26</v>
      </c>
      <c r="E1027" s="15">
        <v>114.39100000000001</v>
      </c>
      <c r="F1027" s="16">
        <v>202556.71934000001</v>
      </c>
      <c r="G1027" s="16">
        <v>243068.06320800001</v>
      </c>
    </row>
    <row r="1028" spans="1:7" x14ac:dyDescent="0.25">
      <c r="A1028" s="13"/>
      <c r="B1028" s="14"/>
      <c r="C1028" s="8"/>
      <c r="D1028" s="8" t="s">
        <v>29</v>
      </c>
      <c r="E1028" s="15">
        <v>174.63900000000001</v>
      </c>
      <c r="F1028" s="16">
        <v>309240.26286000002</v>
      </c>
      <c r="G1028" s="16">
        <v>371088.31543200003</v>
      </c>
    </row>
    <row r="1029" spans="1:7" ht="30" x14ac:dyDescent="0.25">
      <c r="A1029" s="17" t="s">
        <v>547</v>
      </c>
      <c r="B1029" s="17"/>
      <c r="C1029" s="17"/>
      <c r="D1029" s="17"/>
      <c r="E1029" s="18">
        <v>378.85</v>
      </c>
      <c r="F1029" s="19">
        <v>670844.84900000005</v>
      </c>
      <c r="G1029" s="19">
        <v>805013.81880000001</v>
      </c>
    </row>
    <row r="1030" spans="1:7" x14ac:dyDescent="0.25">
      <c r="A1030" s="8"/>
      <c r="B1030" s="8"/>
      <c r="C1030" s="8"/>
      <c r="D1030" s="8"/>
      <c r="E1030" s="15"/>
      <c r="F1030" s="16"/>
      <c r="G1030" s="16"/>
    </row>
    <row r="1031" spans="1:7" ht="45" x14ac:dyDescent="0.25">
      <c r="A1031" s="13" t="s">
        <v>548</v>
      </c>
      <c r="B1031" s="14">
        <v>13738233</v>
      </c>
      <c r="C1031" s="8" t="s">
        <v>34</v>
      </c>
      <c r="D1031" s="8" t="s">
        <v>30</v>
      </c>
      <c r="E1031" s="15">
        <v>53.704999999999998</v>
      </c>
      <c r="F1031" s="16">
        <v>265410.11</v>
      </c>
      <c r="G1031" s="16">
        <v>318492.13199999998</v>
      </c>
    </row>
    <row r="1032" spans="1:7" ht="45" x14ac:dyDescent="0.25">
      <c r="A1032" s="17" t="s">
        <v>549</v>
      </c>
      <c r="B1032" s="17"/>
      <c r="C1032" s="17"/>
      <c r="D1032" s="17"/>
      <c r="E1032" s="18">
        <v>53.704999999999998</v>
      </c>
      <c r="F1032" s="19">
        <v>265410.11</v>
      </c>
      <c r="G1032" s="19">
        <v>318492.13199999998</v>
      </c>
    </row>
    <row r="1033" spans="1:7" x14ac:dyDescent="0.25">
      <c r="A1033" s="8"/>
      <c r="B1033" s="8"/>
      <c r="C1033" s="8"/>
      <c r="D1033" s="8"/>
      <c r="E1033" s="15"/>
      <c r="F1033" s="16"/>
      <c r="G1033" s="16"/>
    </row>
    <row r="1034" spans="1:7" ht="30" x14ac:dyDescent="0.25">
      <c r="A1034" s="13" t="s">
        <v>550</v>
      </c>
      <c r="B1034" s="14">
        <v>30796323</v>
      </c>
      <c r="C1034" s="8" t="s">
        <v>35</v>
      </c>
      <c r="D1034" s="8" t="s">
        <v>19</v>
      </c>
      <c r="E1034" s="15">
        <v>1.5249999999999999</v>
      </c>
      <c r="F1034" s="16">
        <v>7536.5499999999993</v>
      </c>
      <c r="G1034" s="16">
        <v>9043.8599999999988</v>
      </c>
    </row>
    <row r="1035" spans="1:7" ht="30" x14ac:dyDescent="0.25">
      <c r="A1035" s="17" t="s">
        <v>551</v>
      </c>
      <c r="B1035" s="17"/>
      <c r="C1035" s="17"/>
      <c r="D1035" s="17"/>
      <c r="E1035" s="18">
        <v>1.5249999999999999</v>
      </c>
      <c r="F1035" s="19">
        <v>7536.5499999999993</v>
      </c>
      <c r="G1035" s="19">
        <v>9043.8599999999988</v>
      </c>
    </row>
    <row r="1036" spans="1:7" x14ac:dyDescent="0.25">
      <c r="A1036" s="8"/>
      <c r="B1036" s="8"/>
      <c r="C1036" s="8"/>
      <c r="D1036" s="8"/>
      <c r="E1036" s="15"/>
      <c r="F1036" s="16"/>
      <c r="G1036" s="16"/>
    </row>
    <row r="1037" spans="1:7" ht="30" x14ac:dyDescent="0.25">
      <c r="A1037" s="13" t="s">
        <v>552</v>
      </c>
      <c r="B1037" s="14">
        <v>31678853</v>
      </c>
      <c r="C1037" s="8" t="s">
        <v>167</v>
      </c>
      <c r="D1037" s="8" t="s">
        <v>168</v>
      </c>
      <c r="E1037" s="15">
        <v>864.19600000000003</v>
      </c>
      <c r="F1037" s="16">
        <v>4270856.6320000002</v>
      </c>
      <c r="G1037" s="16">
        <v>5125027.9583999999</v>
      </c>
    </row>
    <row r="1038" spans="1:7" x14ac:dyDescent="0.25">
      <c r="A1038" s="13"/>
      <c r="B1038" s="14"/>
      <c r="C1038" s="8"/>
      <c r="D1038" s="8" t="s">
        <v>55</v>
      </c>
      <c r="E1038" s="15">
        <v>138.67099999999999</v>
      </c>
      <c r="F1038" s="16">
        <v>245550.28654</v>
      </c>
      <c r="G1038" s="16">
        <v>294660.34384799999</v>
      </c>
    </row>
    <row r="1039" spans="1:7" ht="30" x14ac:dyDescent="0.25">
      <c r="A1039" s="17" t="s">
        <v>553</v>
      </c>
      <c r="B1039" s="17"/>
      <c r="C1039" s="17"/>
      <c r="D1039" s="17"/>
      <c r="E1039" s="18">
        <v>1002.867</v>
      </c>
      <c r="F1039" s="19">
        <v>4516406.91854</v>
      </c>
      <c r="G1039" s="19">
        <v>5419688.3022480002</v>
      </c>
    </row>
    <row r="1040" spans="1:7" x14ac:dyDescent="0.25">
      <c r="A1040" s="8"/>
      <c r="B1040" s="8"/>
      <c r="C1040" s="8"/>
      <c r="D1040" s="8"/>
      <c r="E1040" s="15"/>
      <c r="F1040" s="16"/>
      <c r="G1040" s="16"/>
    </row>
    <row r="1041" spans="1:7" x14ac:dyDescent="0.25">
      <c r="A1041" s="13" t="s">
        <v>554</v>
      </c>
      <c r="B1041" s="14">
        <v>40775116</v>
      </c>
      <c r="C1041" s="8" t="s">
        <v>48</v>
      </c>
      <c r="D1041" s="8" t="s">
        <v>40</v>
      </c>
      <c r="E1041" s="15">
        <v>1.4009999999999962</v>
      </c>
      <c r="F1041" s="16">
        <v>6923.7419999999811</v>
      </c>
      <c r="G1041" s="16">
        <v>8308.4903999999769</v>
      </c>
    </row>
    <row r="1042" spans="1:7" x14ac:dyDescent="0.25">
      <c r="A1042" s="17" t="s">
        <v>555</v>
      </c>
      <c r="B1042" s="17"/>
      <c r="C1042" s="17"/>
      <c r="D1042" s="17"/>
      <c r="E1042" s="18">
        <v>1.4009999999999962</v>
      </c>
      <c r="F1042" s="19">
        <v>6923.7419999999811</v>
      </c>
      <c r="G1042" s="19">
        <v>8308.4903999999769</v>
      </c>
    </row>
    <row r="1043" spans="1:7" x14ac:dyDescent="0.25">
      <c r="A1043" s="8"/>
      <c r="B1043" s="8"/>
      <c r="C1043" s="8"/>
      <c r="D1043" s="8"/>
      <c r="E1043" s="15"/>
      <c r="F1043" s="16"/>
      <c r="G1043" s="16"/>
    </row>
    <row r="1044" spans="1:7" x14ac:dyDescent="0.25">
      <c r="A1044" s="13" t="s">
        <v>556</v>
      </c>
      <c r="B1044" s="14">
        <v>32912668</v>
      </c>
      <c r="C1044" s="8" t="s">
        <v>34</v>
      </c>
      <c r="D1044" s="8" t="s">
        <v>58</v>
      </c>
      <c r="E1044" s="15">
        <v>5.2939999999999996</v>
      </c>
      <c r="F1044" s="16">
        <v>26162.947999999997</v>
      </c>
      <c r="G1044" s="16">
        <v>31395.537599999996</v>
      </c>
    </row>
    <row r="1045" spans="1:7" x14ac:dyDescent="0.25">
      <c r="A1045" s="17" t="s">
        <v>557</v>
      </c>
      <c r="B1045" s="17"/>
      <c r="C1045" s="17"/>
      <c r="D1045" s="17"/>
      <c r="E1045" s="18">
        <v>5.2939999999999996</v>
      </c>
      <c r="F1045" s="19">
        <v>26162.947999999997</v>
      </c>
      <c r="G1045" s="19">
        <v>31395.537599999996</v>
      </c>
    </row>
    <row r="1046" spans="1:7" x14ac:dyDescent="0.25">
      <c r="A1046" s="8"/>
      <c r="B1046" s="8"/>
      <c r="C1046" s="8"/>
      <c r="D1046" s="8"/>
      <c r="E1046" s="15"/>
      <c r="F1046" s="16"/>
      <c r="G1046" s="16"/>
    </row>
    <row r="1047" spans="1:7" x14ac:dyDescent="0.25">
      <c r="A1047" s="13" t="s">
        <v>558</v>
      </c>
      <c r="B1047" s="14">
        <v>35758649</v>
      </c>
      <c r="C1047" s="8" t="s">
        <v>34</v>
      </c>
      <c r="D1047" s="8" t="s">
        <v>120</v>
      </c>
      <c r="E1047" s="15">
        <v>6.2E-2</v>
      </c>
      <c r="F1047" s="16">
        <v>306.404</v>
      </c>
      <c r="G1047" s="16">
        <v>367.6848</v>
      </c>
    </row>
    <row r="1048" spans="1:7" x14ac:dyDescent="0.25">
      <c r="A1048" s="17" t="s">
        <v>559</v>
      </c>
      <c r="B1048" s="17"/>
      <c r="C1048" s="17"/>
      <c r="D1048" s="17"/>
      <c r="E1048" s="18">
        <v>6.2E-2</v>
      </c>
      <c r="F1048" s="19">
        <v>306.404</v>
      </c>
      <c r="G1048" s="19">
        <v>367.6848</v>
      </c>
    </row>
    <row r="1049" spans="1:7" x14ac:dyDescent="0.25">
      <c r="A1049" s="8"/>
      <c r="B1049" s="8"/>
      <c r="C1049" s="8"/>
      <c r="D1049" s="8"/>
      <c r="E1049" s="15"/>
      <c r="F1049" s="16"/>
      <c r="G1049" s="16"/>
    </row>
    <row r="1050" spans="1:7" x14ac:dyDescent="0.25">
      <c r="A1050" s="13" t="s">
        <v>560</v>
      </c>
      <c r="B1050" s="14">
        <v>34776960</v>
      </c>
      <c r="C1050" s="8" t="s">
        <v>123</v>
      </c>
      <c r="D1050" s="8" t="s">
        <v>19</v>
      </c>
      <c r="E1050" s="15">
        <v>2573</v>
      </c>
      <c r="F1050" s="16">
        <v>12715766</v>
      </c>
      <c r="G1050" s="16">
        <v>15258919.199999999</v>
      </c>
    </row>
    <row r="1051" spans="1:7" x14ac:dyDescent="0.25">
      <c r="A1051" s="13"/>
      <c r="B1051" s="14"/>
      <c r="C1051" s="8"/>
      <c r="D1051" s="8" t="s">
        <v>228</v>
      </c>
      <c r="E1051" s="15">
        <v>5252.0999999999995</v>
      </c>
      <c r="F1051" s="16">
        <v>25955878.199999996</v>
      </c>
      <c r="G1051" s="16">
        <v>31147053.839999992</v>
      </c>
    </row>
    <row r="1052" spans="1:7" x14ac:dyDescent="0.25">
      <c r="A1052" s="13"/>
      <c r="B1052" s="14"/>
      <c r="C1052" s="8"/>
      <c r="D1052" s="8" t="s">
        <v>168</v>
      </c>
      <c r="E1052" s="15">
        <v>2147.1</v>
      </c>
      <c r="F1052" s="16">
        <v>10610968.200000001</v>
      </c>
      <c r="G1052" s="16">
        <v>12733161.840000002</v>
      </c>
    </row>
    <row r="1053" spans="1:7" x14ac:dyDescent="0.25">
      <c r="A1053" s="13"/>
      <c r="B1053" s="14"/>
      <c r="C1053" s="8"/>
      <c r="D1053" s="8" t="s">
        <v>120</v>
      </c>
      <c r="E1053" s="15">
        <v>317.36099999999999</v>
      </c>
      <c r="F1053" s="16">
        <v>1568398.0619999999</v>
      </c>
      <c r="G1053" s="16">
        <v>1882077.6743999999</v>
      </c>
    </row>
    <row r="1054" spans="1:7" x14ac:dyDescent="0.25">
      <c r="A1054" s="13"/>
      <c r="B1054" s="14"/>
      <c r="C1054" s="8"/>
      <c r="D1054" s="8" t="s">
        <v>124</v>
      </c>
      <c r="E1054" s="15">
        <v>3620.6</v>
      </c>
      <c r="F1054" s="16">
        <v>17893005.199999999</v>
      </c>
      <c r="G1054" s="16">
        <v>21471606.239999998</v>
      </c>
    </row>
    <row r="1055" spans="1:7" x14ac:dyDescent="0.25">
      <c r="A1055" s="13"/>
      <c r="B1055" s="14"/>
      <c r="C1055" s="8"/>
      <c r="D1055" s="8" t="s">
        <v>27</v>
      </c>
      <c r="E1055" s="15">
        <v>4852.3450000000003</v>
      </c>
      <c r="F1055" s="16">
        <v>23980288.990000002</v>
      </c>
      <c r="G1055" s="16">
        <v>28776346.787999999</v>
      </c>
    </row>
    <row r="1056" spans="1:7" x14ac:dyDescent="0.25">
      <c r="A1056" s="13"/>
      <c r="B1056" s="14"/>
      <c r="C1056" s="8"/>
      <c r="D1056" s="8" t="s">
        <v>30</v>
      </c>
      <c r="E1056" s="15">
        <v>5321.4000000000005</v>
      </c>
      <c r="F1056" s="16">
        <v>26298358.800000004</v>
      </c>
      <c r="G1056" s="16">
        <v>31558030.560000002</v>
      </c>
    </row>
    <row r="1057" spans="1:7" x14ac:dyDescent="0.25">
      <c r="A1057" s="17" t="s">
        <v>561</v>
      </c>
      <c r="B1057" s="17"/>
      <c r="C1057" s="17"/>
      <c r="D1057" s="17"/>
      <c r="E1057" s="18">
        <v>24083.906000000003</v>
      </c>
      <c r="F1057" s="19">
        <v>119022663.45200002</v>
      </c>
      <c r="G1057" s="19">
        <v>142827196.1424</v>
      </c>
    </row>
    <row r="1058" spans="1:7" x14ac:dyDescent="0.25">
      <c r="A1058" s="8"/>
      <c r="B1058" s="8"/>
      <c r="C1058" s="8"/>
      <c r="D1058" s="8"/>
      <c r="E1058" s="15"/>
      <c r="F1058" s="16"/>
      <c r="G1058" s="16"/>
    </row>
    <row r="1059" spans="1:7" x14ac:dyDescent="0.25">
      <c r="A1059" s="13" t="s">
        <v>562</v>
      </c>
      <c r="B1059" s="14">
        <v>34632036</v>
      </c>
      <c r="C1059" s="8" t="s">
        <v>147</v>
      </c>
      <c r="D1059" s="8" t="s">
        <v>55</v>
      </c>
      <c r="E1059" s="15">
        <v>2.093</v>
      </c>
      <c r="F1059" s="16">
        <v>3706.1588200000001</v>
      </c>
      <c r="G1059" s="16">
        <v>4447.3905839999998</v>
      </c>
    </row>
    <row r="1060" spans="1:7" x14ac:dyDescent="0.25">
      <c r="A1060" s="17" t="s">
        <v>563</v>
      </c>
      <c r="B1060" s="17"/>
      <c r="C1060" s="17"/>
      <c r="D1060" s="17"/>
      <c r="E1060" s="18">
        <v>2.093</v>
      </c>
      <c r="F1060" s="19">
        <v>3706.1588200000001</v>
      </c>
      <c r="G1060" s="19">
        <v>4447.3905839999998</v>
      </c>
    </row>
    <row r="1061" spans="1:7" x14ac:dyDescent="0.25">
      <c r="A1061" s="8"/>
      <c r="B1061" s="8"/>
      <c r="C1061" s="8"/>
      <c r="D1061" s="8"/>
      <c r="E1061" s="15"/>
      <c r="F1061" s="16"/>
      <c r="G1061" s="16"/>
    </row>
    <row r="1062" spans="1:7" x14ac:dyDescent="0.25">
      <c r="A1062" s="13" t="s">
        <v>564</v>
      </c>
      <c r="B1062" s="14">
        <v>38923261</v>
      </c>
      <c r="C1062" s="8" t="s">
        <v>34</v>
      </c>
      <c r="D1062" s="8" t="s">
        <v>19</v>
      </c>
      <c r="E1062" s="15">
        <v>81.388000000000005</v>
      </c>
      <c r="F1062" s="16">
        <v>402219.49600000004</v>
      </c>
      <c r="G1062" s="16">
        <v>482663.39520000003</v>
      </c>
    </row>
    <row r="1063" spans="1:7" x14ac:dyDescent="0.25">
      <c r="A1063" s="13"/>
      <c r="B1063" s="14"/>
      <c r="C1063" s="8"/>
      <c r="D1063" s="8" t="s">
        <v>41</v>
      </c>
      <c r="E1063" s="15">
        <v>101.226</v>
      </c>
      <c r="F1063" s="16">
        <v>500258.89199999999</v>
      </c>
      <c r="G1063" s="16">
        <v>600310.67039999994</v>
      </c>
    </row>
    <row r="1064" spans="1:7" x14ac:dyDescent="0.25">
      <c r="A1064" s="13"/>
      <c r="B1064" s="14"/>
      <c r="C1064" s="8"/>
      <c r="D1064" s="8" t="s">
        <v>27</v>
      </c>
      <c r="E1064" s="15">
        <v>121.688</v>
      </c>
      <c r="F1064" s="16">
        <v>601382.09600000002</v>
      </c>
      <c r="G1064" s="16">
        <v>721658.51520000002</v>
      </c>
    </row>
    <row r="1065" spans="1:7" x14ac:dyDescent="0.25">
      <c r="A1065" s="13"/>
      <c r="B1065" s="14"/>
      <c r="C1065" s="8"/>
      <c r="D1065" s="8" t="s">
        <v>30</v>
      </c>
      <c r="E1065" s="15">
        <v>149.524</v>
      </c>
      <c r="F1065" s="16">
        <v>738947.60800000001</v>
      </c>
      <c r="G1065" s="16">
        <v>886737.12959999999</v>
      </c>
    </row>
    <row r="1066" spans="1:7" x14ac:dyDescent="0.25">
      <c r="A1066" s="17" t="s">
        <v>565</v>
      </c>
      <c r="B1066" s="17"/>
      <c r="C1066" s="17"/>
      <c r="D1066" s="17"/>
      <c r="E1066" s="18">
        <v>453.82600000000002</v>
      </c>
      <c r="F1066" s="19">
        <v>2242808.0920000002</v>
      </c>
      <c r="G1066" s="19">
        <v>2691369.7103999997</v>
      </c>
    </row>
    <row r="1067" spans="1:7" x14ac:dyDescent="0.25">
      <c r="A1067" s="8"/>
      <c r="B1067" s="8"/>
      <c r="C1067" s="8"/>
      <c r="D1067" s="8"/>
      <c r="E1067" s="15"/>
      <c r="F1067" s="16"/>
      <c r="G1067" s="16"/>
    </row>
    <row r="1068" spans="1:7" x14ac:dyDescent="0.25">
      <c r="A1068" s="13" t="s">
        <v>566</v>
      </c>
      <c r="B1068" s="14">
        <v>30673042</v>
      </c>
      <c r="C1068" s="8" t="s">
        <v>147</v>
      </c>
      <c r="D1068" s="8" t="s">
        <v>108</v>
      </c>
      <c r="E1068" s="15">
        <v>8.3149999999999995</v>
      </c>
      <c r="F1068" s="16">
        <v>41092.729999999996</v>
      </c>
      <c r="G1068" s="16">
        <v>49311.275999999991</v>
      </c>
    </row>
    <row r="1069" spans="1:7" x14ac:dyDescent="0.25">
      <c r="A1069" s="17" t="s">
        <v>567</v>
      </c>
      <c r="B1069" s="17"/>
      <c r="C1069" s="17"/>
      <c r="D1069" s="17"/>
      <c r="E1069" s="18">
        <v>8.3149999999999995</v>
      </c>
      <c r="F1069" s="19">
        <v>41092.729999999996</v>
      </c>
      <c r="G1069" s="19">
        <v>49311.275999999991</v>
      </c>
    </row>
    <row r="1070" spans="1:7" x14ac:dyDescent="0.25">
      <c r="A1070" s="8"/>
      <c r="B1070" s="8"/>
      <c r="C1070" s="8"/>
      <c r="D1070" s="8"/>
      <c r="E1070" s="15"/>
      <c r="F1070" s="16"/>
      <c r="G1070" s="16"/>
    </row>
    <row r="1071" spans="1:7" x14ac:dyDescent="0.25">
      <c r="A1071" s="13" t="s">
        <v>568</v>
      </c>
      <c r="B1071" s="14">
        <v>35519449</v>
      </c>
      <c r="C1071" s="8" t="s">
        <v>35</v>
      </c>
      <c r="D1071" s="8" t="s">
        <v>19</v>
      </c>
      <c r="E1071" s="15">
        <v>14.04</v>
      </c>
      <c r="F1071" s="16">
        <v>69385.679999999993</v>
      </c>
      <c r="G1071" s="16">
        <v>83262.815999999992</v>
      </c>
    </row>
    <row r="1072" spans="1:7" x14ac:dyDescent="0.25">
      <c r="A1072" s="17" t="s">
        <v>569</v>
      </c>
      <c r="B1072" s="17"/>
      <c r="C1072" s="17"/>
      <c r="D1072" s="17"/>
      <c r="E1072" s="18">
        <v>14.04</v>
      </c>
      <c r="F1072" s="19">
        <v>69385.679999999993</v>
      </c>
      <c r="G1072" s="19">
        <v>83262.815999999992</v>
      </c>
    </row>
    <row r="1073" spans="1:7" x14ac:dyDescent="0.25">
      <c r="A1073" s="8"/>
      <c r="B1073" s="8"/>
      <c r="C1073" s="8"/>
      <c r="D1073" s="8"/>
      <c r="E1073" s="15"/>
      <c r="F1073" s="16"/>
      <c r="G1073" s="16"/>
    </row>
    <row r="1074" spans="1:7" ht="30" x14ac:dyDescent="0.25">
      <c r="A1074" s="13" t="s">
        <v>570</v>
      </c>
      <c r="B1074" s="14">
        <v>37862355</v>
      </c>
      <c r="C1074" s="8" t="s">
        <v>39</v>
      </c>
      <c r="D1074" s="8" t="s">
        <v>19</v>
      </c>
      <c r="E1074" s="15">
        <v>76.92</v>
      </c>
      <c r="F1074" s="16">
        <v>380138.64</v>
      </c>
      <c r="G1074" s="16">
        <v>456166.36800000002</v>
      </c>
    </row>
    <row r="1075" spans="1:7" ht="30" x14ac:dyDescent="0.25">
      <c r="A1075" s="17" t="s">
        <v>571</v>
      </c>
      <c r="B1075" s="17"/>
      <c r="C1075" s="17"/>
      <c r="D1075" s="17"/>
      <c r="E1075" s="18">
        <v>76.92</v>
      </c>
      <c r="F1075" s="19">
        <v>380138.64</v>
      </c>
      <c r="G1075" s="19">
        <v>456166.36800000002</v>
      </c>
    </row>
    <row r="1076" spans="1:7" x14ac:dyDescent="0.25">
      <c r="A1076" s="8"/>
      <c r="B1076" s="8"/>
      <c r="C1076" s="8"/>
      <c r="D1076" s="8"/>
      <c r="E1076" s="15"/>
      <c r="F1076" s="16"/>
      <c r="G1076" s="16"/>
    </row>
    <row r="1077" spans="1:7" ht="30" x14ac:dyDescent="0.25">
      <c r="A1077" s="13" t="s">
        <v>572</v>
      </c>
      <c r="B1077" s="14">
        <v>35899928</v>
      </c>
      <c r="C1077" s="8" t="s">
        <v>34</v>
      </c>
      <c r="D1077" s="8" t="s">
        <v>27</v>
      </c>
      <c r="E1077" s="15">
        <v>191.512</v>
      </c>
      <c r="F1077" s="16">
        <v>946452.304</v>
      </c>
      <c r="G1077" s="16">
        <v>1135742.7648</v>
      </c>
    </row>
    <row r="1078" spans="1:7" x14ac:dyDescent="0.25">
      <c r="A1078" s="13"/>
      <c r="B1078" s="14"/>
      <c r="C1078" s="8"/>
      <c r="D1078" s="8" t="s">
        <v>58</v>
      </c>
      <c r="E1078" s="15">
        <v>25.01</v>
      </c>
      <c r="F1078" s="16">
        <v>123599.42000000001</v>
      </c>
      <c r="G1078" s="16">
        <v>148319.304</v>
      </c>
    </row>
    <row r="1079" spans="1:7" x14ac:dyDescent="0.25">
      <c r="A1079" s="13"/>
      <c r="B1079" s="14"/>
      <c r="C1079" s="8"/>
      <c r="D1079" s="8" t="s">
        <v>59</v>
      </c>
      <c r="E1079" s="15">
        <v>21.57</v>
      </c>
      <c r="F1079" s="16">
        <v>106598.94</v>
      </c>
      <c r="G1079" s="16">
        <v>127918.728</v>
      </c>
    </row>
    <row r="1080" spans="1:7" ht="30" x14ac:dyDescent="0.25">
      <c r="A1080" s="17" t="s">
        <v>573</v>
      </c>
      <c r="B1080" s="17"/>
      <c r="C1080" s="17"/>
      <c r="D1080" s="17"/>
      <c r="E1080" s="18">
        <v>238.09199999999998</v>
      </c>
      <c r="F1080" s="19">
        <v>1176650.6639999999</v>
      </c>
      <c r="G1080" s="19">
        <v>1411980.7968000001</v>
      </c>
    </row>
    <row r="1081" spans="1:7" x14ac:dyDescent="0.25">
      <c r="A1081" s="8"/>
      <c r="B1081" s="8"/>
      <c r="C1081" s="8"/>
      <c r="D1081" s="8"/>
      <c r="E1081" s="15"/>
      <c r="F1081" s="16"/>
      <c r="G1081" s="16"/>
    </row>
    <row r="1082" spans="1:7" x14ac:dyDescent="0.25">
      <c r="A1082" s="13" t="s">
        <v>574</v>
      </c>
      <c r="B1082" s="14">
        <v>35413749</v>
      </c>
      <c r="C1082" s="8" t="s">
        <v>81</v>
      </c>
      <c r="D1082" s="8" t="s">
        <v>50</v>
      </c>
      <c r="E1082" s="15">
        <v>7.1909999999999998</v>
      </c>
      <c r="F1082" s="16">
        <v>35537.921999999999</v>
      </c>
      <c r="G1082" s="16">
        <v>42645.506399999998</v>
      </c>
    </row>
    <row r="1083" spans="1:7" x14ac:dyDescent="0.25">
      <c r="A1083" s="17" t="s">
        <v>575</v>
      </c>
      <c r="B1083" s="17"/>
      <c r="C1083" s="17"/>
      <c r="D1083" s="17"/>
      <c r="E1083" s="18">
        <v>7.1909999999999998</v>
      </c>
      <c r="F1083" s="19">
        <v>35537.921999999999</v>
      </c>
      <c r="G1083" s="19">
        <v>42645.506399999998</v>
      </c>
    </row>
    <row r="1084" spans="1:7" x14ac:dyDescent="0.25">
      <c r="A1084" s="8"/>
      <c r="B1084" s="8"/>
      <c r="C1084" s="8"/>
      <c r="D1084" s="8"/>
      <c r="E1084" s="15"/>
      <c r="F1084" s="16"/>
      <c r="G1084" s="16"/>
    </row>
    <row r="1085" spans="1:7" x14ac:dyDescent="0.25">
      <c r="A1085" s="13" t="s">
        <v>576</v>
      </c>
      <c r="B1085" s="14">
        <v>41842036</v>
      </c>
      <c r="C1085" s="8" t="s">
        <v>34</v>
      </c>
      <c r="D1085" s="8" t="s">
        <v>50</v>
      </c>
      <c r="E1085" s="15">
        <v>2E-3</v>
      </c>
      <c r="F1085" s="16">
        <v>9.8840000000000003</v>
      </c>
      <c r="G1085" s="16">
        <v>11.860799999999999</v>
      </c>
    </row>
    <row r="1086" spans="1:7" x14ac:dyDescent="0.25">
      <c r="A1086" s="17" t="s">
        <v>577</v>
      </c>
      <c r="B1086" s="17"/>
      <c r="C1086" s="17"/>
      <c r="D1086" s="17"/>
      <c r="E1086" s="18">
        <v>2E-3</v>
      </c>
      <c r="F1086" s="19">
        <v>9.8840000000000003</v>
      </c>
      <c r="G1086" s="19">
        <v>11.860799999999999</v>
      </c>
    </row>
    <row r="1087" spans="1:7" x14ac:dyDescent="0.25">
      <c r="A1087" s="8"/>
      <c r="B1087" s="8"/>
      <c r="C1087" s="8"/>
      <c r="D1087" s="8"/>
      <c r="E1087" s="15"/>
      <c r="F1087" s="16"/>
      <c r="G1087" s="16"/>
    </row>
    <row r="1088" spans="1:7" x14ac:dyDescent="0.25">
      <c r="A1088" s="13" t="s">
        <v>578</v>
      </c>
      <c r="B1088" s="14">
        <v>40896185</v>
      </c>
      <c r="C1088" s="8" t="s">
        <v>34</v>
      </c>
      <c r="D1088" s="8" t="s">
        <v>41</v>
      </c>
      <c r="E1088" s="15">
        <v>19.611999999999998</v>
      </c>
      <c r="F1088" s="16">
        <v>96922.503999999986</v>
      </c>
      <c r="G1088" s="16">
        <v>116307.00479999998</v>
      </c>
    </row>
    <row r="1089" spans="1:7" x14ac:dyDescent="0.25">
      <c r="A1089" s="13"/>
      <c r="B1089" s="14"/>
      <c r="C1089" s="8"/>
      <c r="D1089" s="8" t="s">
        <v>579</v>
      </c>
      <c r="E1089" s="15">
        <v>32.863999999999997</v>
      </c>
      <c r="F1089" s="16">
        <v>204923.80064</v>
      </c>
      <c r="G1089" s="16">
        <v>245908.560768</v>
      </c>
    </row>
    <row r="1090" spans="1:7" x14ac:dyDescent="0.25">
      <c r="A1090" s="13"/>
      <c r="B1090" s="14"/>
      <c r="C1090" s="8"/>
      <c r="D1090" s="8" t="s">
        <v>50</v>
      </c>
      <c r="E1090" s="15">
        <v>0.38200000000000001</v>
      </c>
      <c r="F1090" s="16">
        <v>1887.8440000000001</v>
      </c>
      <c r="G1090" s="16">
        <v>2265.4128000000001</v>
      </c>
    </row>
    <row r="1091" spans="1:7" ht="30" x14ac:dyDescent="0.25">
      <c r="A1091" s="17" t="s">
        <v>580</v>
      </c>
      <c r="B1091" s="17"/>
      <c r="C1091" s="17"/>
      <c r="D1091" s="17"/>
      <c r="E1091" s="18">
        <v>52.857999999999997</v>
      </c>
      <c r="F1091" s="19">
        <v>303734.14863999997</v>
      </c>
      <c r="G1091" s="19">
        <v>364480.97836799995</v>
      </c>
    </row>
    <row r="1092" spans="1:7" x14ac:dyDescent="0.25">
      <c r="A1092" s="8"/>
      <c r="B1092" s="8"/>
      <c r="C1092" s="8"/>
      <c r="D1092" s="8"/>
      <c r="E1092" s="15"/>
      <c r="F1092" s="16"/>
      <c r="G1092" s="16"/>
    </row>
    <row r="1093" spans="1:7" ht="30" x14ac:dyDescent="0.25">
      <c r="A1093" s="13" t="s">
        <v>581</v>
      </c>
      <c r="B1093" s="14">
        <v>39018680</v>
      </c>
      <c r="C1093" s="8" t="s">
        <v>35</v>
      </c>
      <c r="D1093" s="8" t="s">
        <v>49</v>
      </c>
      <c r="E1093" s="15">
        <v>2.0000000000006679E-3</v>
      </c>
      <c r="F1093" s="16">
        <v>3.5414800000011826</v>
      </c>
      <c r="G1093" s="16">
        <v>4.2497760000014191</v>
      </c>
    </row>
    <row r="1094" spans="1:7" x14ac:dyDescent="0.25">
      <c r="A1094" s="13"/>
      <c r="B1094" s="14"/>
      <c r="C1094" s="8"/>
      <c r="D1094" s="8" t="s">
        <v>27</v>
      </c>
      <c r="E1094" s="15">
        <v>111.971</v>
      </c>
      <c r="F1094" s="16">
        <v>553360.68200000003</v>
      </c>
      <c r="G1094" s="16">
        <v>664032.81839999999</v>
      </c>
    </row>
    <row r="1095" spans="1:7" ht="30" x14ac:dyDescent="0.25">
      <c r="A1095" s="17" t="s">
        <v>582</v>
      </c>
      <c r="B1095" s="17"/>
      <c r="C1095" s="17"/>
      <c r="D1095" s="17"/>
      <c r="E1095" s="18">
        <v>111.973</v>
      </c>
      <c r="F1095" s="19">
        <v>553364.22348000004</v>
      </c>
      <c r="G1095" s="19">
        <v>664037.06817600003</v>
      </c>
    </row>
    <row r="1096" spans="1:7" x14ac:dyDescent="0.25">
      <c r="A1096" s="8"/>
      <c r="B1096" s="8"/>
      <c r="C1096" s="8"/>
      <c r="D1096" s="8"/>
      <c r="E1096" s="15"/>
      <c r="F1096" s="16"/>
      <c r="G1096" s="16"/>
    </row>
    <row r="1097" spans="1:7" ht="30" x14ac:dyDescent="0.25">
      <c r="A1097" s="13" t="s">
        <v>583</v>
      </c>
      <c r="B1097" s="14">
        <v>33150060</v>
      </c>
      <c r="C1097" s="8" t="s">
        <v>34</v>
      </c>
      <c r="D1097" s="8" t="s">
        <v>58</v>
      </c>
      <c r="E1097" s="15">
        <v>1.6080000000000001</v>
      </c>
      <c r="F1097" s="16">
        <v>7946.7360000000008</v>
      </c>
      <c r="G1097" s="16">
        <v>9536.0832000000009</v>
      </c>
    </row>
    <row r="1098" spans="1:7" ht="30" x14ac:dyDescent="0.25">
      <c r="A1098" s="17" t="s">
        <v>584</v>
      </c>
      <c r="B1098" s="17"/>
      <c r="C1098" s="17"/>
      <c r="D1098" s="17"/>
      <c r="E1098" s="18">
        <v>1.6080000000000001</v>
      </c>
      <c r="F1098" s="19">
        <v>7946.7360000000008</v>
      </c>
      <c r="G1098" s="19">
        <v>9536.0832000000009</v>
      </c>
    </row>
    <row r="1099" spans="1:7" x14ac:dyDescent="0.25">
      <c r="A1099" s="8"/>
      <c r="B1099" s="8"/>
      <c r="C1099" s="8"/>
      <c r="D1099" s="8"/>
      <c r="E1099" s="15"/>
      <c r="F1099" s="16"/>
      <c r="G1099" s="16"/>
    </row>
    <row r="1100" spans="1:7" ht="30" x14ac:dyDescent="0.25">
      <c r="A1100" s="13" t="s">
        <v>585</v>
      </c>
      <c r="B1100" s="14">
        <v>32492922</v>
      </c>
      <c r="C1100" s="8" t="s">
        <v>34</v>
      </c>
      <c r="D1100" s="8" t="s">
        <v>19</v>
      </c>
      <c r="E1100" s="15">
        <v>165.20599999999999</v>
      </c>
      <c r="F1100" s="16">
        <v>816448.05199999991</v>
      </c>
      <c r="G1100" s="16">
        <v>979737.6623999998</v>
      </c>
    </row>
    <row r="1101" spans="1:7" x14ac:dyDescent="0.25">
      <c r="A1101" s="13"/>
      <c r="B1101" s="14"/>
      <c r="C1101" s="8"/>
      <c r="D1101" s="8" t="s">
        <v>120</v>
      </c>
      <c r="E1101" s="15">
        <v>51.84</v>
      </c>
      <c r="F1101" s="16">
        <v>256193.28000000003</v>
      </c>
      <c r="G1101" s="16">
        <v>307431.93600000005</v>
      </c>
    </row>
    <row r="1102" spans="1:7" x14ac:dyDescent="0.25">
      <c r="A1102" s="13"/>
      <c r="B1102" s="14"/>
      <c r="C1102" s="8"/>
      <c r="D1102" s="8" t="s">
        <v>421</v>
      </c>
      <c r="E1102" s="15">
        <v>42.01</v>
      </c>
      <c r="F1102" s="16">
        <v>207613.41999999998</v>
      </c>
      <c r="G1102" s="16">
        <v>249136.10399999996</v>
      </c>
    </row>
    <row r="1103" spans="1:7" x14ac:dyDescent="0.25">
      <c r="A1103" s="13"/>
      <c r="B1103" s="14"/>
      <c r="C1103" s="8"/>
      <c r="D1103" s="8" t="s">
        <v>298</v>
      </c>
      <c r="E1103" s="15">
        <v>6.3209999999999127</v>
      </c>
      <c r="F1103" s="16">
        <v>31238.381999999569</v>
      </c>
      <c r="G1103" s="16">
        <v>37486.058399999478</v>
      </c>
    </row>
    <row r="1104" spans="1:7" ht="30" x14ac:dyDescent="0.25">
      <c r="A1104" s="17" t="s">
        <v>586</v>
      </c>
      <c r="B1104" s="17"/>
      <c r="C1104" s="17"/>
      <c r="D1104" s="17"/>
      <c r="E1104" s="18">
        <v>265.3769999999999</v>
      </c>
      <c r="F1104" s="19">
        <v>1311493.1339999994</v>
      </c>
      <c r="G1104" s="19">
        <v>1573791.7607999993</v>
      </c>
    </row>
    <row r="1105" spans="1:7" x14ac:dyDescent="0.25">
      <c r="A1105" s="8"/>
      <c r="B1105" s="8"/>
      <c r="C1105" s="8"/>
      <c r="D1105" s="8"/>
      <c r="E1105" s="15"/>
      <c r="F1105" s="16"/>
      <c r="G1105" s="16"/>
    </row>
    <row r="1106" spans="1:7" x14ac:dyDescent="0.25">
      <c r="A1106" s="13" t="s">
        <v>587</v>
      </c>
      <c r="B1106" s="14">
        <v>32853435</v>
      </c>
      <c r="C1106" s="8" t="s">
        <v>34</v>
      </c>
      <c r="D1106" s="8" t="s">
        <v>41</v>
      </c>
      <c r="E1106" s="15">
        <v>19.358000000000001</v>
      </c>
      <c r="F1106" s="16">
        <v>95667.236000000004</v>
      </c>
      <c r="G1106" s="16">
        <v>114800.6832</v>
      </c>
    </row>
    <row r="1107" spans="1:7" x14ac:dyDescent="0.25">
      <c r="A1107" s="13"/>
      <c r="B1107" s="14"/>
      <c r="C1107" s="8"/>
      <c r="D1107" s="8" t="s">
        <v>50</v>
      </c>
      <c r="E1107" s="15">
        <v>1.1419999999999999</v>
      </c>
      <c r="F1107" s="16">
        <v>5643.7639999999992</v>
      </c>
      <c r="G1107" s="16">
        <v>6772.5167999999985</v>
      </c>
    </row>
    <row r="1108" spans="1:7" x14ac:dyDescent="0.25">
      <c r="A1108" s="13"/>
      <c r="B1108" s="14"/>
      <c r="C1108" s="8"/>
      <c r="D1108" s="8" t="s">
        <v>352</v>
      </c>
      <c r="E1108" s="15">
        <v>4.2240000000000002</v>
      </c>
      <c r="F1108" s="16">
        <v>20875.008000000002</v>
      </c>
      <c r="G1108" s="16">
        <v>25050.009600000001</v>
      </c>
    </row>
    <row r="1109" spans="1:7" x14ac:dyDescent="0.25">
      <c r="A1109" s="13"/>
      <c r="B1109" s="14"/>
      <c r="C1109" s="8"/>
      <c r="D1109" s="8" t="s">
        <v>494</v>
      </c>
      <c r="E1109" s="15">
        <v>1.5149999999999999</v>
      </c>
      <c r="F1109" s="16">
        <v>7487.1299999999992</v>
      </c>
      <c r="G1109" s="16">
        <v>8984.5559999999987</v>
      </c>
    </row>
    <row r="1110" spans="1:7" x14ac:dyDescent="0.25">
      <c r="A1110" s="17" t="s">
        <v>588</v>
      </c>
      <c r="B1110" s="17"/>
      <c r="C1110" s="17"/>
      <c r="D1110" s="17"/>
      <c r="E1110" s="18">
        <v>26.239000000000001</v>
      </c>
      <c r="F1110" s="19">
        <v>129673.13800000001</v>
      </c>
      <c r="G1110" s="19">
        <v>155607.76560000001</v>
      </c>
    </row>
    <row r="1111" spans="1:7" x14ac:dyDescent="0.25">
      <c r="A1111" s="8"/>
      <c r="B1111" s="8"/>
      <c r="C1111" s="8"/>
      <c r="D1111" s="8"/>
      <c r="E1111" s="15"/>
      <c r="F1111" s="16"/>
      <c r="G1111" s="16"/>
    </row>
    <row r="1112" spans="1:7" x14ac:dyDescent="0.25">
      <c r="A1112" s="13" t="s">
        <v>589</v>
      </c>
      <c r="B1112" s="14">
        <v>35780810</v>
      </c>
      <c r="C1112" s="8" t="s">
        <v>35</v>
      </c>
      <c r="D1112" s="8" t="s">
        <v>18</v>
      </c>
      <c r="E1112" s="15">
        <v>11.593</v>
      </c>
      <c r="F1112" s="16">
        <v>20528.188819999999</v>
      </c>
      <c r="G1112" s="16">
        <v>24633.826583999999</v>
      </c>
    </row>
    <row r="1113" spans="1:7" x14ac:dyDescent="0.25">
      <c r="A1113" s="17" t="s">
        <v>590</v>
      </c>
      <c r="B1113" s="17"/>
      <c r="C1113" s="17"/>
      <c r="D1113" s="17"/>
      <c r="E1113" s="18">
        <v>11.593</v>
      </c>
      <c r="F1113" s="19">
        <v>20528.188819999999</v>
      </c>
      <c r="G1113" s="19">
        <v>24633.826583999999</v>
      </c>
    </row>
    <row r="1114" spans="1:7" x14ac:dyDescent="0.25">
      <c r="A1114" s="8"/>
      <c r="B1114" s="8"/>
      <c r="C1114" s="8"/>
      <c r="D1114" s="8"/>
      <c r="E1114" s="15"/>
      <c r="F1114" s="16"/>
      <c r="G1114" s="16"/>
    </row>
    <row r="1115" spans="1:7" x14ac:dyDescent="0.25">
      <c r="A1115" s="13" t="s">
        <v>591</v>
      </c>
      <c r="B1115" s="14">
        <v>36520848</v>
      </c>
      <c r="C1115" s="8" t="s">
        <v>34</v>
      </c>
      <c r="D1115" s="8" t="s">
        <v>40</v>
      </c>
      <c r="E1115" s="15">
        <v>0.71099999999999852</v>
      </c>
      <c r="F1115" s="16">
        <v>3513.7619999999929</v>
      </c>
      <c r="G1115" s="16">
        <v>4216.5143999999909</v>
      </c>
    </row>
    <row r="1116" spans="1:7" x14ac:dyDescent="0.25">
      <c r="A1116" s="13"/>
      <c r="B1116" s="14"/>
      <c r="C1116" s="8"/>
      <c r="D1116" s="8" t="s">
        <v>108</v>
      </c>
      <c r="E1116" s="15">
        <v>0.25300000000000011</v>
      </c>
      <c r="F1116" s="16">
        <v>1250.3260000000005</v>
      </c>
      <c r="G1116" s="16">
        <v>1500.3912000000005</v>
      </c>
    </row>
    <row r="1117" spans="1:7" x14ac:dyDescent="0.25">
      <c r="A1117" s="13"/>
      <c r="B1117" s="14"/>
      <c r="C1117" s="8"/>
      <c r="D1117" s="8" t="s">
        <v>68</v>
      </c>
      <c r="E1117" s="15">
        <v>1.0339999999999989</v>
      </c>
      <c r="F1117" s="16">
        <v>5110.0279999999948</v>
      </c>
      <c r="G1117" s="16">
        <v>6132.0335999999934</v>
      </c>
    </row>
    <row r="1118" spans="1:7" x14ac:dyDescent="0.25">
      <c r="A1118" s="13"/>
      <c r="B1118" s="14"/>
      <c r="C1118" s="8"/>
      <c r="D1118" s="8" t="s">
        <v>31</v>
      </c>
      <c r="E1118" s="15">
        <v>44.96</v>
      </c>
      <c r="F1118" s="16">
        <v>222192.32</v>
      </c>
      <c r="G1118" s="16">
        <v>266630.78399999999</v>
      </c>
    </row>
    <row r="1119" spans="1:7" x14ac:dyDescent="0.25">
      <c r="A1119" s="17" t="s">
        <v>592</v>
      </c>
      <c r="B1119" s="17"/>
      <c r="C1119" s="17"/>
      <c r="D1119" s="17"/>
      <c r="E1119" s="18">
        <v>46.957999999999998</v>
      </c>
      <c r="F1119" s="19">
        <v>232066.43599999999</v>
      </c>
      <c r="G1119" s="19">
        <v>278479.72319999995</v>
      </c>
    </row>
    <row r="1120" spans="1:7" x14ac:dyDescent="0.25">
      <c r="A1120" s="8"/>
      <c r="B1120" s="8"/>
      <c r="C1120" s="8"/>
      <c r="D1120" s="8"/>
      <c r="E1120" s="15"/>
      <c r="F1120" s="16"/>
      <c r="G1120" s="16"/>
    </row>
    <row r="1121" spans="1:7" x14ac:dyDescent="0.25">
      <c r="A1121" s="13" t="s">
        <v>593</v>
      </c>
      <c r="B1121" s="14">
        <v>37545287</v>
      </c>
      <c r="C1121" s="8" t="s">
        <v>123</v>
      </c>
      <c r="D1121" s="8" t="s">
        <v>420</v>
      </c>
      <c r="E1121" s="15">
        <v>3.0840000000000001</v>
      </c>
      <c r="F1121" s="16">
        <v>15241.128000000001</v>
      </c>
      <c r="G1121" s="16">
        <v>18289.353599999999</v>
      </c>
    </row>
    <row r="1122" spans="1:7" x14ac:dyDescent="0.25">
      <c r="A1122" s="13"/>
      <c r="B1122" s="14"/>
      <c r="C1122" s="8"/>
      <c r="D1122" s="8" t="s">
        <v>22</v>
      </c>
      <c r="E1122" s="15">
        <v>3.1840000000000011</v>
      </c>
      <c r="F1122" s="16">
        <v>15735.328000000005</v>
      </c>
      <c r="G1122" s="16">
        <v>18882.393600000007</v>
      </c>
    </row>
    <row r="1123" spans="1:7" x14ac:dyDescent="0.25">
      <c r="A1123" s="13"/>
      <c r="B1123" s="14"/>
      <c r="C1123" s="8"/>
      <c r="D1123" s="8" t="s">
        <v>28</v>
      </c>
      <c r="E1123" s="15">
        <v>13.167999999999999</v>
      </c>
      <c r="F1123" s="16">
        <v>65076.255999999994</v>
      </c>
      <c r="G1123" s="16">
        <v>78091.507199999993</v>
      </c>
    </row>
    <row r="1124" spans="1:7" x14ac:dyDescent="0.25">
      <c r="A1124" s="13"/>
      <c r="B1124" s="14"/>
      <c r="C1124" s="8"/>
      <c r="D1124" s="8" t="s">
        <v>57</v>
      </c>
      <c r="E1124" s="15">
        <v>0.1</v>
      </c>
      <c r="F1124" s="16">
        <v>494.20000000000005</v>
      </c>
      <c r="G1124" s="16">
        <v>593.04000000000008</v>
      </c>
    </row>
    <row r="1125" spans="1:7" x14ac:dyDescent="0.25">
      <c r="A1125" s="13"/>
      <c r="B1125" s="14"/>
      <c r="C1125" s="8"/>
      <c r="D1125" s="8" t="s">
        <v>31</v>
      </c>
      <c r="E1125" s="15">
        <v>14.125</v>
      </c>
      <c r="F1125" s="16">
        <v>69805.75</v>
      </c>
      <c r="G1125" s="16">
        <v>83766.899999999994</v>
      </c>
    </row>
    <row r="1126" spans="1:7" x14ac:dyDescent="0.25">
      <c r="A1126" s="13"/>
      <c r="B1126" s="14"/>
      <c r="C1126" s="8"/>
      <c r="D1126" s="8" t="s">
        <v>58</v>
      </c>
      <c r="E1126" s="15">
        <v>3.8439999999999999</v>
      </c>
      <c r="F1126" s="16">
        <v>18997.047999999999</v>
      </c>
      <c r="G1126" s="16">
        <v>22796.457599999998</v>
      </c>
    </row>
    <row r="1127" spans="1:7" x14ac:dyDescent="0.25">
      <c r="A1127" s="13"/>
      <c r="B1127" s="14"/>
      <c r="C1127" s="8"/>
      <c r="D1127" s="8" t="s">
        <v>59</v>
      </c>
      <c r="E1127" s="15">
        <v>2.4569999999999999</v>
      </c>
      <c r="F1127" s="16">
        <v>12142.493999999999</v>
      </c>
      <c r="G1127" s="16">
        <v>14570.992799999998</v>
      </c>
    </row>
    <row r="1128" spans="1:7" x14ac:dyDescent="0.25">
      <c r="A1128" s="17" t="s">
        <v>594</v>
      </c>
      <c r="B1128" s="17"/>
      <c r="C1128" s="17"/>
      <c r="D1128" s="17"/>
      <c r="E1128" s="18">
        <v>39.962000000000003</v>
      </c>
      <c r="F1128" s="19">
        <v>197492.20400000003</v>
      </c>
      <c r="G1128" s="19">
        <v>236990.64479999998</v>
      </c>
    </row>
    <row r="1129" spans="1:7" x14ac:dyDescent="0.25">
      <c r="A1129" s="8"/>
      <c r="B1129" s="8"/>
      <c r="C1129" s="8"/>
      <c r="D1129" s="8"/>
      <c r="E1129" s="15"/>
      <c r="F1129" s="16"/>
      <c r="G1129" s="16"/>
    </row>
    <row r="1130" spans="1:7" x14ac:dyDescent="0.25">
      <c r="A1130" s="13" t="s">
        <v>595</v>
      </c>
      <c r="B1130" s="14">
        <v>38316473</v>
      </c>
      <c r="C1130" s="8" t="s">
        <v>35</v>
      </c>
      <c r="D1130" s="8" t="s">
        <v>24</v>
      </c>
      <c r="E1130" s="15">
        <v>20.966999999999999</v>
      </c>
      <c r="F1130" s="16">
        <v>103618.91399999999</v>
      </c>
      <c r="G1130" s="16">
        <v>124342.69679999998</v>
      </c>
    </row>
    <row r="1131" spans="1:7" x14ac:dyDescent="0.25">
      <c r="A1131" s="17" t="s">
        <v>596</v>
      </c>
      <c r="B1131" s="17"/>
      <c r="C1131" s="17"/>
      <c r="D1131" s="17"/>
      <c r="E1131" s="18">
        <v>20.966999999999999</v>
      </c>
      <c r="F1131" s="19">
        <v>103618.91399999999</v>
      </c>
      <c r="G1131" s="19">
        <v>124342.69679999998</v>
      </c>
    </row>
    <row r="1132" spans="1:7" x14ac:dyDescent="0.25">
      <c r="A1132" s="8"/>
      <c r="B1132" s="8"/>
      <c r="C1132" s="8"/>
      <c r="D1132" s="8"/>
      <c r="E1132" s="15"/>
      <c r="F1132" s="16"/>
      <c r="G1132" s="16"/>
    </row>
    <row r="1133" spans="1:7" x14ac:dyDescent="0.25">
      <c r="A1133" s="13" t="s">
        <v>597</v>
      </c>
      <c r="B1133" s="14">
        <v>39391808</v>
      </c>
      <c r="C1133" s="8" t="s">
        <v>34</v>
      </c>
      <c r="D1133" s="8" t="s">
        <v>19</v>
      </c>
      <c r="E1133" s="15">
        <v>189.19300000000001</v>
      </c>
      <c r="F1133" s="16">
        <v>934991.8060000001</v>
      </c>
      <c r="G1133" s="16">
        <v>1121990.1672</v>
      </c>
    </row>
    <row r="1134" spans="1:7" x14ac:dyDescent="0.25">
      <c r="A1134" s="13"/>
      <c r="B1134" s="14"/>
      <c r="C1134" s="8"/>
      <c r="D1134" s="8" t="s">
        <v>120</v>
      </c>
      <c r="E1134" s="15">
        <v>14.797000000000001</v>
      </c>
      <c r="F1134" s="16">
        <v>73126.774000000005</v>
      </c>
      <c r="G1134" s="16">
        <v>87752.128800000006</v>
      </c>
    </row>
    <row r="1135" spans="1:7" x14ac:dyDescent="0.25">
      <c r="A1135" s="13"/>
      <c r="B1135" s="14"/>
      <c r="C1135" s="8"/>
      <c r="D1135" s="8" t="s">
        <v>50</v>
      </c>
      <c r="E1135" s="15">
        <v>40.499000000000002</v>
      </c>
      <c r="F1135" s="16">
        <v>200146.05800000002</v>
      </c>
      <c r="G1135" s="16">
        <v>240175.2696</v>
      </c>
    </row>
    <row r="1136" spans="1:7" x14ac:dyDescent="0.25">
      <c r="A1136" s="17" t="s">
        <v>598</v>
      </c>
      <c r="B1136" s="17"/>
      <c r="C1136" s="17"/>
      <c r="D1136" s="17"/>
      <c r="E1136" s="18">
        <v>244.489</v>
      </c>
      <c r="F1136" s="19">
        <v>1208264.638</v>
      </c>
      <c r="G1136" s="19">
        <v>1449917.5656000001</v>
      </c>
    </row>
    <row r="1137" spans="1:7" x14ac:dyDescent="0.25">
      <c r="A1137" s="8"/>
      <c r="B1137" s="8"/>
      <c r="C1137" s="8"/>
      <c r="D1137" s="8"/>
      <c r="E1137" s="15"/>
      <c r="F1137" s="16"/>
      <c r="G1137" s="16"/>
    </row>
    <row r="1138" spans="1:7" x14ac:dyDescent="0.25">
      <c r="A1138" s="13" t="s">
        <v>599</v>
      </c>
      <c r="B1138" s="14">
        <v>33647853</v>
      </c>
      <c r="C1138" s="8" t="s">
        <v>48</v>
      </c>
      <c r="D1138" s="8" t="s">
        <v>19</v>
      </c>
      <c r="E1138" s="15">
        <v>29.981000000000002</v>
      </c>
      <c r="F1138" s="16">
        <v>148166.10200000001</v>
      </c>
      <c r="G1138" s="16">
        <v>177799.3224</v>
      </c>
    </row>
    <row r="1139" spans="1:7" x14ac:dyDescent="0.25">
      <c r="A1139" s="17" t="s">
        <v>600</v>
      </c>
      <c r="B1139" s="17"/>
      <c r="C1139" s="17"/>
      <c r="D1139" s="17"/>
      <c r="E1139" s="18">
        <v>29.981000000000002</v>
      </c>
      <c r="F1139" s="19">
        <v>148166.10200000001</v>
      </c>
      <c r="G1139" s="19">
        <v>177799.3224</v>
      </c>
    </row>
    <row r="1140" spans="1:7" x14ac:dyDescent="0.25">
      <c r="A1140" s="8"/>
      <c r="B1140" s="8"/>
      <c r="C1140" s="8"/>
      <c r="D1140" s="8"/>
      <c r="E1140" s="15"/>
      <c r="F1140" s="16"/>
      <c r="G1140" s="16"/>
    </row>
    <row r="1141" spans="1:7" x14ac:dyDescent="0.25">
      <c r="A1141" s="13" t="s">
        <v>601</v>
      </c>
      <c r="B1141" s="14">
        <v>33072627</v>
      </c>
      <c r="C1141" s="8" t="s">
        <v>48</v>
      </c>
      <c r="D1141" s="8" t="s">
        <v>68</v>
      </c>
      <c r="E1141" s="15">
        <v>34.595999999999989</v>
      </c>
      <c r="F1141" s="16">
        <v>170973.43199999994</v>
      </c>
      <c r="G1141" s="16">
        <v>205168.11839999992</v>
      </c>
    </row>
    <row r="1142" spans="1:7" ht="30" x14ac:dyDescent="0.25">
      <c r="A1142" s="17" t="s">
        <v>602</v>
      </c>
      <c r="B1142" s="17"/>
      <c r="C1142" s="17"/>
      <c r="D1142" s="17"/>
      <c r="E1142" s="18">
        <v>34.595999999999989</v>
      </c>
      <c r="F1142" s="19">
        <v>170973.43199999994</v>
      </c>
      <c r="G1142" s="19">
        <v>205168.11839999992</v>
      </c>
    </row>
    <row r="1143" spans="1:7" x14ac:dyDescent="0.25">
      <c r="A1143" s="8"/>
      <c r="B1143" s="8"/>
      <c r="C1143" s="8"/>
      <c r="D1143" s="8"/>
      <c r="E1143" s="15"/>
      <c r="F1143" s="16"/>
      <c r="G1143" s="16"/>
    </row>
    <row r="1144" spans="1:7" ht="30" x14ac:dyDescent="0.25">
      <c r="A1144" s="13" t="s">
        <v>603</v>
      </c>
      <c r="B1144" s="14">
        <v>38965411</v>
      </c>
      <c r="C1144" s="8" t="s">
        <v>34</v>
      </c>
      <c r="D1144" s="8" t="s">
        <v>120</v>
      </c>
      <c r="E1144" s="15">
        <v>2.3719999999999999</v>
      </c>
      <c r="F1144" s="16">
        <v>11722.423999999999</v>
      </c>
      <c r="G1144" s="16">
        <v>14066.908799999999</v>
      </c>
    </row>
    <row r="1145" spans="1:7" x14ac:dyDescent="0.25">
      <c r="A1145" s="13"/>
      <c r="B1145" s="14"/>
      <c r="C1145" s="8"/>
      <c r="D1145" s="8" t="s">
        <v>27</v>
      </c>
      <c r="E1145" s="15">
        <v>122.08</v>
      </c>
      <c r="F1145" s="16">
        <v>603319.36</v>
      </c>
      <c r="G1145" s="16">
        <v>723983.23199999996</v>
      </c>
    </row>
    <row r="1146" spans="1:7" x14ac:dyDescent="0.25">
      <c r="A1146" s="13"/>
      <c r="B1146" s="14"/>
      <c r="C1146" s="8"/>
      <c r="D1146" s="8" t="s">
        <v>30</v>
      </c>
      <c r="E1146" s="15">
        <v>140.91999999999999</v>
      </c>
      <c r="F1146" s="16">
        <v>696426.6399999999</v>
      </c>
      <c r="G1146" s="16">
        <v>835711.96799999988</v>
      </c>
    </row>
    <row r="1147" spans="1:7" ht="30" x14ac:dyDescent="0.25">
      <c r="A1147" s="17" t="s">
        <v>604</v>
      </c>
      <c r="B1147" s="17"/>
      <c r="C1147" s="17"/>
      <c r="D1147" s="17"/>
      <c r="E1147" s="18">
        <v>265.37199999999996</v>
      </c>
      <c r="F1147" s="19">
        <v>1311468.4239999999</v>
      </c>
      <c r="G1147" s="19">
        <v>1573762.1087999998</v>
      </c>
    </row>
    <row r="1148" spans="1:7" x14ac:dyDescent="0.25">
      <c r="A1148" s="8"/>
      <c r="B1148" s="8"/>
      <c r="C1148" s="8"/>
      <c r="D1148" s="8"/>
      <c r="E1148" s="15"/>
      <c r="F1148" s="16"/>
      <c r="G1148" s="16"/>
    </row>
    <row r="1149" spans="1:7" x14ac:dyDescent="0.25">
      <c r="A1149" s="13" t="s">
        <v>605</v>
      </c>
      <c r="B1149" s="14">
        <v>34657789</v>
      </c>
      <c r="C1149" s="8" t="s">
        <v>123</v>
      </c>
      <c r="D1149" s="8" t="s">
        <v>120</v>
      </c>
      <c r="E1149" s="15">
        <v>586.52</v>
      </c>
      <c r="F1149" s="16">
        <v>2898581.84</v>
      </c>
      <c r="G1149" s="16">
        <v>3478298.2079999996</v>
      </c>
    </row>
    <row r="1150" spans="1:7" x14ac:dyDescent="0.25">
      <c r="A1150" s="17" t="s">
        <v>606</v>
      </c>
      <c r="B1150" s="17"/>
      <c r="C1150" s="17"/>
      <c r="D1150" s="17"/>
      <c r="E1150" s="18">
        <v>586.52</v>
      </c>
      <c r="F1150" s="19">
        <v>2898581.84</v>
      </c>
      <c r="G1150" s="19">
        <v>3478298.2079999996</v>
      </c>
    </row>
    <row r="1151" spans="1:7" x14ac:dyDescent="0.25">
      <c r="A1151" s="8"/>
      <c r="B1151" s="8"/>
      <c r="C1151" s="8"/>
      <c r="D1151" s="8"/>
      <c r="E1151" s="15"/>
      <c r="F1151" s="16"/>
      <c r="G1151" s="16"/>
    </row>
    <row r="1152" spans="1:7" x14ac:dyDescent="0.25">
      <c r="A1152" s="13" t="s">
        <v>607</v>
      </c>
      <c r="B1152" s="14">
        <v>36553056</v>
      </c>
      <c r="C1152" s="8" t="s">
        <v>48</v>
      </c>
      <c r="D1152" s="8" t="s">
        <v>19</v>
      </c>
      <c r="E1152" s="15">
        <v>1.633</v>
      </c>
      <c r="F1152" s="16">
        <v>8070.2860000000001</v>
      </c>
      <c r="G1152" s="16">
        <v>9684.3431999999993</v>
      </c>
    </row>
    <row r="1153" spans="1:7" x14ac:dyDescent="0.25">
      <c r="A1153" s="17" t="s">
        <v>608</v>
      </c>
      <c r="B1153" s="17"/>
      <c r="C1153" s="17"/>
      <c r="D1153" s="17"/>
      <c r="E1153" s="18">
        <v>1.633</v>
      </c>
      <c r="F1153" s="19">
        <v>8070.2860000000001</v>
      </c>
      <c r="G1153" s="19">
        <v>9684.3431999999993</v>
      </c>
    </row>
    <row r="1154" spans="1:7" x14ac:dyDescent="0.25">
      <c r="A1154" s="8"/>
      <c r="B1154" s="8"/>
      <c r="C1154" s="8"/>
      <c r="D1154" s="8"/>
      <c r="E1154" s="15"/>
      <c r="F1154" s="16"/>
      <c r="G1154" s="16"/>
    </row>
    <row r="1155" spans="1:7" x14ac:dyDescent="0.25">
      <c r="A1155" s="13" t="s">
        <v>609</v>
      </c>
      <c r="B1155" s="14">
        <v>39328076</v>
      </c>
      <c r="C1155" s="8" t="s">
        <v>34</v>
      </c>
      <c r="D1155" s="8" t="s">
        <v>28</v>
      </c>
      <c r="E1155" s="15">
        <v>6.7060000000000004</v>
      </c>
      <c r="F1155" s="16">
        <v>33141.052000000003</v>
      </c>
      <c r="G1155" s="16">
        <v>39769.2624</v>
      </c>
    </row>
    <row r="1156" spans="1:7" x14ac:dyDescent="0.25">
      <c r="A1156" s="13"/>
      <c r="B1156" s="14"/>
      <c r="C1156" s="8"/>
      <c r="D1156" s="8" t="s">
        <v>31</v>
      </c>
      <c r="E1156" s="15">
        <v>8.2769999999999992</v>
      </c>
      <c r="F1156" s="16">
        <v>40904.933999999994</v>
      </c>
      <c r="G1156" s="16">
        <v>49085.920799999993</v>
      </c>
    </row>
    <row r="1157" spans="1:7" x14ac:dyDescent="0.25">
      <c r="A1157" s="17" t="s">
        <v>610</v>
      </c>
      <c r="B1157" s="17"/>
      <c r="C1157" s="17"/>
      <c r="D1157" s="17"/>
      <c r="E1157" s="18">
        <v>14.983000000000001</v>
      </c>
      <c r="F1157" s="19">
        <v>74045.986000000004</v>
      </c>
      <c r="G1157" s="19">
        <v>88855.183199999999</v>
      </c>
    </row>
    <row r="1158" spans="1:7" x14ac:dyDescent="0.25">
      <c r="A1158" s="8"/>
      <c r="B1158" s="8"/>
      <c r="C1158" s="8"/>
      <c r="D1158" s="8"/>
      <c r="E1158" s="15"/>
      <c r="F1158" s="16"/>
      <c r="G1158" s="16"/>
    </row>
    <row r="1159" spans="1:7" x14ac:dyDescent="0.25">
      <c r="A1159" s="13" t="s">
        <v>611</v>
      </c>
      <c r="B1159" s="14">
        <v>37555721</v>
      </c>
      <c r="C1159" s="8" t="s">
        <v>219</v>
      </c>
      <c r="D1159" s="8" t="s">
        <v>19</v>
      </c>
      <c r="E1159" s="15">
        <v>120.235</v>
      </c>
      <c r="F1159" s="16">
        <v>594201.37</v>
      </c>
      <c r="G1159" s="16">
        <v>713041.64399999997</v>
      </c>
    </row>
    <row r="1160" spans="1:7" x14ac:dyDescent="0.25">
      <c r="A1160" s="13"/>
      <c r="B1160" s="14"/>
      <c r="C1160" s="8"/>
      <c r="D1160" s="8" t="s">
        <v>22</v>
      </c>
      <c r="E1160" s="15">
        <v>7.0039999999999907</v>
      </c>
      <c r="F1160" s="16">
        <v>34613.767999999953</v>
      </c>
      <c r="G1160" s="16">
        <v>41536.521599999942</v>
      </c>
    </row>
    <row r="1161" spans="1:7" x14ac:dyDescent="0.25">
      <c r="A1161" s="13"/>
      <c r="B1161" s="14"/>
      <c r="C1161" s="8"/>
      <c r="D1161" s="8" t="s">
        <v>27</v>
      </c>
      <c r="E1161" s="15">
        <v>331.82</v>
      </c>
      <c r="F1161" s="16">
        <v>1639854.44</v>
      </c>
      <c r="G1161" s="16">
        <v>1967825.3279999997</v>
      </c>
    </row>
    <row r="1162" spans="1:7" x14ac:dyDescent="0.25">
      <c r="A1162" s="13"/>
      <c r="B1162" s="14"/>
      <c r="C1162" s="8"/>
      <c r="D1162" s="8" t="s">
        <v>31</v>
      </c>
      <c r="E1162" s="15">
        <v>355.29700000000003</v>
      </c>
      <c r="F1162" s="16">
        <v>1755877.7740000002</v>
      </c>
      <c r="G1162" s="16">
        <v>2107053.3288000003</v>
      </c>
    </row>
    <row r="1163" spans="1:7" x14ac:dyDescent="0.25">
      <c r="A1163" s="17" t="s">
        <v>612</v>
      </c>
      <c r="B1163" s="17"/>
      <c r="C1163" s="17"/>
      <c r="D1163" s="17"/>
      <c r="E1163" s="18">
        <v>814.35599999999999</v>
      </c>
      <c r="F1163" s="19">
        <v>4024547.352</v>
      </c>
      <c r="G1163" s="19">
        <v>4829456.8223999999</v>
      </c>
    </row>
    <row r="1164" spans="1:7" x14ac:dyDescent="0.25">
      <c r="A1164" s="8"/>
      <c r="B1164" s="8"/>
      <c r="C1164" s="8"/>
      <c r="D1164" s="8"/>
      <c r="E1164" s="15"/>
      <c r="F1164" s="16"/>
      <c r="G1164" s="16"/>
    </row>
    <row r="1165" spans="1:7" ht="30" x14ac:dyDescent="0.25">
      <c r="A1165" s="13" t="s">
        <v>613</v>
      </c>
      <c r="B1165" s="14">
        <v>5541114</v>
      </c>
      <c r="C1165" s="8" t="s">
        <v>614</v>
      </c>
      <c r="D1165" s="8" t="s">
        <v>22</v>
      </c>
      <c r="E1165" s="15">
        <v>64.919000000000096</v>
      </c>
      <c r="F1165" s="16">
        <v>320829.6980000005</v>
      </c>
      <c r="G1165" s="16">
        <v>384995.6376000006</v>
      </c>
    </row>
    <row r="1166" spans="1:7" ht="30" x14ac:dyDescent="0.25">
      <c r="A1166" s="17" t="s">
        <v>615</v>
      </c>
      <c r="B1166" s="17"/>
      <c r="C1166" s="17"/>
      <c r="D1166" s="17"/>
      <c r="E1166" s="18">
        <v>64.919000000000096</v>
      </c>
      <c r="F1166" s="19">
        <v>320829.6980000005</v>
      </c>
      <c r="G1166" s="19">
        <v>384995.6376000006</v>
      </c>
    </row>
    <row r="1167" spans="1:7" x14ac:dyDescent="0.25">
      <c r="A1167" s="8"/>
      <c r="B1167" s="8"/>
      <c r="C1167" s="8"/>
      <c r="D1167" s="8"/>
      <c r="E1167" s="15"/>
      <c r="F1167" s="16"/>
      <c r="G1167" s="16"/>
    </row>
    <row r="1168" spans="1:7" x14ac:dyDescent="0.25">
      <c r="A1168" s="13" t="s">
        <v>616</v>
      </c>
      <c r="B1168" s="14">
        <v>32810852</v>
      </c>
      <c r="C1168" s="8" t="s">
        <v>48</v>
      </c>
      <c r="D1168" s="8" t="s">
        <v>19</v>
      </c>
      <c r="E1168" s="15">
        <v>21.596</v>
      </c>
      <c r="F1168" s="16">
        <v>106727.432</v>
      </c>
      <c r="G1168" s="16">
        <v>128072.9184</v>
      </c>
    </row>
    <row r="1169" spans="1:7" x14ac:dyDescent="0.25">
      <c r="A1169" s="13"/>
      <c r="B1169" s="14"/>
      <c r="C1169" s="8"/>
      <c r="D1169" s="8" t="s">
        <v>27</v>
      </c>
      <c r="E1169" s="15">
        <v>50.832000000000001</v>
      </c>
      <c r="F1169" s="16">
        <v>251211.74400000001</v>
      </c>
      <c r="G1169" s="16">
        <v>301454.09279999998</v>
      </c>
    </row>
    <row r="1170" spans="1:7" x14ac:dyDescent="0.25">
      <c r="A1170" s="17" t="s">
        <v>617</v>
      </c>
      <c r="B1170" s="17"/>
      <c r="C1170" s="17"/>
      <c r="D1170" s="17"/>
      <c r="E1170" s="18">
        <v>72.427999999999997</v>
      </c>
      <c r="F1170" s="19">
        <v>357939.17599999998</v>
      </c>
      <c r="G1170" s="19">
        <v>429527.01119999995</v>
      </c>
    </row>
    <row r="1171" spans="1:7" x14ac:dyDescent="0.25">
      <c r="A1171" s="8"/>
      <c r="B1171" s="8"/>
      <c r="C1171" s="8"/>
      <c r="D1171" s="8"/>
      <c r="E1171" s="15"/>
      <c r="F1171" s="16"/>
      <c r="G1171" s="16"/>
    </row>
    <row r="1172" spans="1:7" x14ac:dyDescent="0.25">
      <c r="A1172" s="13" t="s">
        <v>618</v>
      </c>
      <c r="B1172" s="14">
        <v>37391099</v>
      </c>
      <c r="C1172" s="8" t="s">
        <v>133</v>
      </c>
      <c r="D1172" s="8" t="s">
        <v>54</v>
      </c>
      <c r="E1172" s="15">
        <v>183.93600000000001</v>
      </c>
      <c r="F1172" s="16">
        <v>325702.83264000004</v>
      </c>
      <c r="G1172" s="16">
        <v>390843.39916800003</v>
      </c>
    </row>
    <row r="1173" spans="1:7" x14ac:dyDescent="0.25">
      <c r="A1173" s="13"/>
      <c r="B1173" s="14"/>
      <c r="C1173" s="8"/>
      <c r="D1173" s="8" t="s">
        <v>26</v>
      </c>
      <c r="E1173" s="15">
        <v>205.76400000000001</v>
      </c>
      <c r="F1173" s="16">
        <v>364354.54536000005</v>
      </c>
      <c r="G1173" s="16">
        <v>437225.45443200006</v>
      </c>
    </row>
    <row r="1174" spans="1:7" x14ac:dyDescent="0.25">
      <c r="A1174" s="13"/>
      <c r="B1174" s="14"/>
      <c r="C1174" s="8"/>
      <c r="D1174" s="8" t="s">
        <v>29</v>
      </c>
      <c r="E1174" s="15">
        <v>320.66000000000003</v>
      </c>
      <c r="F1174" s="16">
        <v>567805.48840000003</v>
      </c>
      <c r="G1174" s="16">
        <v>681366.58608000004</v>
      </c>
    </row>
    <row r="1175" spans="1:7" x14ac:dyDescent="0.25">
      <c r="A1175" s="17" t="s">
        <v>619</v>
      </c>
      <c r="B1175" s="17"/>
      <c r="C1175" s="17"/>
      <c r="D1175" s="17"/>
      <c r="E1175" s="18">
        <v>710.36000000000013</v>
      </c>
      <c r="F1175" s="19">
        <v>1257862.8664000002</v>
      </c>
      <c r="G1175" s="19">
        <v>1509435.4396800001</v>
      </c>
    </row>
    <row r="1176" spans="1:7" x14ac:dyDescent="0.25">
      <c r="A1176" s="8"/>
      <c r="B1176" s="8"/>
      <c r="C1176" s="8"/>
      <c r="D1176" s="8"/>
      <c r="E1176" s="15"/>
      <c r="F1176" s="16"/>
      <c r="G1176" s="16"/>
    </row>
    <row r="1177" spans="1:7" ht="30" x14ac:dyDescent="0.25">
      <c r="A1177" s="13" t="s">
        <v>620</v>
      </c>
      <c r="B1177" s="14">
        <v>38102472</v>
      </c>
      <c r="C1177" s="8" t="s">
        <v>123</v>
      </c>
      <c r="D1177" s="8" t="s">
        <v>19</v>
      </c>
      <c r="E1177" s="15">
        <v>26.51</v>
      </c>
      <c r="F1177" s="16">
        <v>131012.42000000001</v>
      </c>
      <c r="G1177" s="16">
        <v>157214.90400000001</v>
      </c>
    </row>
    <row r="1178" spans="1:7" ht="30" x14ac:dyDescent="0.25">
      <c r="A1178" s="17" t="s">
        <v>621</v>
      </c>
      <c r="B1178" s="17"/>
      <c r="C1178" s="17"/>
      <c r="D1178" s="17"/>
      <c r="E1178" s="18">
        <v>26.51</v>
      </c>
      <c r="F1178" s="19">
        <v>131012.42000000001</v>
      </c>
      <c r="G1178" s="19">
        <v>157214.90400000001</v>
      </c>
    </row>
    <row r="1179" spans="1:7" x14ac:dyDescent="0.25">
      <c r="A1179" s="8"/>
      <c r="B1179" s="8"/>
      <c r="C1179" s="8"/>
      <c r="D1179" s="8"/>
      <c r="E1179" s="15"/>
      <c r="F1179" s="16"/>
      <c r="G1179" s="16"/>
    </row>
    <row r="1180" spans="1:7" ht="30" x14ac:dyDescent="0.25">
      <c r="A1180" s="13" t="s">
        <v>622</v>
      </c>
      <c r="B1180" s="14">
        <v>3004808</v>
      </c>
      <c r="C1180" s="8" t="s">
        <v>48</v>
      </c>
      <c r="D1180" s="8" t="s">
        <v>27</v>
      </c>
      <c r="E1180" s="15">
        <v>17.934999999999999</v>
      </c>
      <c r="F1180" s="16">
        <v>88634.76999999999</v>
      </c>
      <c r="G1180" s="16">
        <v>106361.72399999999</v>
      </c>
    </row>
    <row r="1181" spans="1:7" x14ac:dyDescent="0.25">
      <c r="A1181" s="13"/>
      <c r="B1181" s="14"/>
      <c r="C1181" s="8"/>
      <c r="D1181" s="8" t="s">
        <v>30</v>
      </c>
      <c r="E1181" s="15">
        <v>38.93</v>
      </c>
      <c r="F1181" s="16">
        <v>192392.06</v>
      </c>
      <c r="G1181" s="16">
        <v>230870.47199999998</v>
      </c>
    </row>
    <row r="1182" spans="1:7" ht="30" x14ac:dyDescent="0.25">
      <c r="A1182" s="17" t="s">
        <v>623</v>
      </c>
      <c r="B1182" s="17"/>
      <c r="C1182" s="17"/>
      <c r="D1182" s="17"/>
      <c r="E1182" s="18">
        <v>56.864999999999995</v>
      </c>
      <c r="F1182" s="19">
        <v>281026.82999999996</v>
      </c>
      <c r="G1182" s="19">
        <v>337232.196</v>
      </c>
    </row>
    <row r="1183" spans="1:7" x14ac:dyDescent="0.25">
      <c r="A1183" s="8"/>
      <c r="B1183" s="8"/>
      <c r="C1183" s="8"/>
      <c r="D1183" s="8"/>
      <c r="E1183" s="15"/>
      <c r="F1183" s="16"/>
      <c r="G1183" s="16"/>
    </row>
    <row r="1184" spans="1:7" x14ac:dyDescent="0.25">
      <c r="A1184" s="13" t="s">
        <v>624</v>
      </c>
      <c r="B1184" s="14">
        <v>13622447</v>
      </c>
      <c r="C1184" s="8" t="s">
        <v>133</v>
      </c>
      <c r="D1184" s="8" t="s">
        <v>19</v>
      </c>
      <c r="E1184" s="15">
        <v>33.92</v>
      </c>
      <c r="F1184" s="16">
        <v>167632.64000000001</v>
      </c>
      <c r="G1184" s="16">
        <v>201159.16800000001</v>
      </c>
    </row>
    <row r="1185" spans="1:7" x14ac:dyDescent="0.25">
      <c r="A1185" s="13"/>
      <c r="B1185" s="14"/>
      <c r="C1185" s="8"/>
      <c r="D1185" s="8" t="s">
        <v>27</v>
      </c>
      <c r="E1185" s="15">
        <v>68.616</v>
      </c>
      <c r="F1185" s="16">
        <v>339100.272</v>
      </c>
      <c r="G1185" s="16">
        <v>406920.32639999996</v>
      </c>
    </row>
    <row r="1186" spans="1:7" x14ac:dyDescent="0.25">
      <c r="A1186" s="17" t="s">
        <v>625</v>
      </c>
      <c r="B1186" s="17"/>
      <c r="C1186" s="17"/>
      <c r="D1186" s="17"/>
      <c r="E1186" s="18">
        <v>102.536</v>
      </c>
      <c r="F1186" s="19">
        <v>506732.91200000001</v>
      </c>
      <c r="G1186" s="19">
        <v>608079.49439999997</v>
      </c>
    </row>
    <row r="1187" spans="1:7" x14ac:dyDescent="0.25">
      <c r="A1187" s="8"/>
      <c r="B1187" s="8"/>
      <c r="C1187" s="8"/>
      <c r="D1187" s="8"/>
      <c r="E1187" s="15"/>
      <c r="F1187" s="16"/>
      <c r="G1187" s="16"/>
    </row>
    <row r="1188" spans="1:7" x14ac:dyDescent="0.25">
      <c r="A1188" s="13" t="s">
        <v>626</v>
      </c>
      <c r="B1188" s="14" t="s">
        <v>627</v>
      </c>
      <c r="C1188" s="8" t="s">
        <v>35</v>
      </c>
      <c r="D1188" s="8" t="s">
        <v>45</v>
      </c>
      <c r="E1188" s="15">
        <v>5.36099999999999</v>
      </c>
      <c r="F1188" s="16">
        <v>26494.061999999951</v>
      </c>
      <c r="G1188" s="16">
        <v>31792.874399999939</v>
      </c>
    </row>
    <row r="1189" spans="1:7" x14ac:dyDescent="0.25">
      <c r="A1189" s="17" t="s">
        <v>628</v>
      </c>
      <c r="B1189" s="17"/>
      <c r="C1189" s="17"/>
      <c r="D1189" s="17"/>
      <c r="E1189" s="18">
        <v>5.36099999999999</v>
      </c>
      <c r="F1189" s="19">
        <v>26494.061999999951</v>
      </c>
      <c r="G1189" s="19">
        <v>31792.874399999939</v>
      </c>
    </row>
    <row r="1190" spans="1:7" x14ac:dyDescent="0.25">
      <c r="A1190" s="8"/>
      <c r="B1190" s="8"/>
      <c r="C1190" s="8"/>
      <c r="D1190" s="8"/>
      <c r="E1190" s="15"/>
      <c r="F1190" s="16"/>
      <c r="G1190" s="16"/>
    </row>
    <row r="1191" spans="1:7" x14ac:dyDescent="0.25">
      <c r="A1191" s="13" t="s">
        <v>629</v>
      </c>
      <c r="B1191" s="14">
        <v>37674241</v>
      </c>
      <c r="C1191" s="8" t="s">
        <v>34</v>
      </c>
      <c r="D1191" s="8" t="s">
        <v>55</v>
      </c>
      <c r="E1191" s="15">
        <v>3.0819999999999999</v>
      </c>
      <c r="F1191" s="16">
        <v>5457.4206800000002</v>
      </c>
      <c r="G1191" s="16">
        <v>6548.9048160000002</v>
      </c>
    </row>
    <row r="1192" spans="1:7" x14ac:dyDescent="0.25">
      <c r="A1192" s="17" t="s">
        <v>630</v>
      </c>
      <c r="B1192" s="17"/>
      <c r="C1192" s="17"/>
      <c r="D1192" s="17"/>
      <c r="E1192" s="18">
        <v>3.0819999999999999</v>
      </c>
      <c r="F1192" s="19">
        <v>5457.4206800000002</v>
      </c>
      <c r="G1192" s="19">
        <v>6548.9048160000002</v>
      </c>
    </row>
    <row r="1193" spans="1:7" x14ac:dyDescent="0.25">
      <c r="A1193" s="8"/>
      <c r="B1193" s="8"/>
      <c r="C1193" s="8"/>
      <c r="D1193" s="8"/>
      <c r="E1193" s="15"/>
      <c r="F1193" s="16"/>
      <c r="G1193" s="16"/>
    </row>
    <row r="1194" spans="1:7" x14ac:dyDescent="0.25">
      <c r="A1194" s="13" t="s">
        <v>631</v>
      </c>
      <c r="B1194" s="14">
        <v>36779078</v>
      </c>
      <c r="C1194" s="8" t="s">
        <v>103</v>
      </c>
      <c r="D1194" s="8" t="s">
        <v>19</v>
      </c>
      <c r="E1194" s="15">
        <v>1263.556</v>
      </c>
      <c r="F1194" s="16">
        <v>6244493.7520000003</v>
      </c>
      <c r="G1194" s="16">
        <v>7493392.5024000006</v>
      </c>
    </row>
    <row r="1195" spans="1:7" x14ac:dyDescent="0.25">
      <c r="A1195" s="13"/>
      <c r="B1195" s="14"/>
      <c r="C1195" s="8"/>
      <c r="D1195" s="8" t="s">
        <v>168</v>
      </c>
      <c r="E1195" s="15">
        <v>736.44</v>
      </c>
      <c r="F1195" s="16">
        <v>3639486.4800000004</v>
      </c>
      <c r="G1195" s="16">
        <v>4367383.7760000005</v>
      </c>
    </row>
    <row r="1196" spans="1:7" x14ac:dyDescent="0.25">
      <c r="A1196" s="13"/>
      <c r="B1196" s="14"/>
      <c r="C1196" s="8"/>
      <c r="D1196" s="8" t="s">
        <v>27</v>
      </c>
      <c r="E1196" s="15">
        <v>2143.8939999999998</v>
      </c>
      <c r="F1196" s="16">
        <v>10595124.147999998</v>
      </c>
      <c r="G1196" s="16">
        <v>12714148.977599997</v>
      </c>
    </row>
    <row r="1197" spans="1:7" x14ac:dyDescent="0.25">
      <c r="A1197" s="13"/>
      <c r="B1197" s="14"/>
      <c r="C1197" s="8"/>
      <c r="D1197" s="8" t="s">
        <v>31</v>
      </c>
      <c r="E1197" s="15">
        <v>2066.7930000000001</v>
      </c>
      <c r="F1197" s="16">
        <v>10214091.006000001</v>
      </c>
      <c r="G1197" s="16">
        <v>12256909.2072</v>
      </c>
    </row>
    <row r="1198" spans="1:7" x14ac:dyDescent="0.25">
      <c r="A1198" s="17" t="s">
        <v>632</v>
      </c>
      <c r="B1198" s="17"/>
      <c r="C1198" s="17"/>
      <c r="D1198" s="17"/>
      <c r="E1198" s="18">
        <v>6210.6829999999991</v>
      </c>
      <c r="F1198" s="19">
        <v>30693195.386</v>
      </c>
      <c r="G1198" s="19">
        <v>36831834.463199995</v>
      </c>
    </row>
    <row r="1199" spans="1:7" x14ac:dyDescent="0.25">
      <c r="A1199" s="8"/>
      <c r="B1199" s="8"/>
      <c r="C1199" s="8"/>
      <c r="D1199" s="8"/>
      <c r="E1199" s="15"/>
      <c r="F1199" s="16"/>
      <c r="G1199" s="16"/>
    </row>
    <row r="1200" spans="1:7" x14ac:dyDescent="0.25">
      <c r="A1200" s="13" t="s">
        <v>633</v>
      </c>
      <c r="B1200" s="14">
        <v>37973279</v>
      </c>
      <c r="C1200" s="8" t="s">
        <v>34</v>
      </c>
      <c r="D1200" s="8" t="s">
        <v>19</v>
      </c>
      <c r="E1200" s="15">
        <v>7.1210000000000004</v>
      </c>
      <c r="F1200" s="16">
        <v>35191.982000000004</v>
      </c>
      <c r="G1200" s="16">
        <v>42230.378400000001</v>
      </c>
    </row>
    <row r="1201" spans="1:7" x14ac:dyDescent="0.25">
      <c r="A1201" s="17" t="s">
        <v>634</v>
      </c>
      <c r="B1201" s="17"/>
      <c r="C1201" s="17"/>
      <c r="D1201" s="17"/>
      <c r="E1201" s="18">
        <v>7.1210000000000004</v>
      </c>
      <c r="F1201" s="19">
        <v>35191.982000000004</v>
      </c>
      <c r="G1201" s="19">
        <v>42230.378400000001</v>
      </c>
    </row>
    <row r="1202" spans="1:7" x14ac:dyDescent="0.25">
      <c r="A1202" s="8"/>
      <c r="B1202" s="8"/>
      <c r="C1202" s="8"/>
      <c r="D1202" s="8"/>
      <c r="E1202" s="15"/>
      <c r="F1202" s="16"/>
      <c r="G1202" s="16"/>
    </row>
    <row r="1203" spans="1:7" ht="30" x14ac:dyDescent="0.25">
      <c r="A1203" s="13" t="s">
        <v>635</v>
      </c>
      <c r="B1203" s="14">
        <v>38162272</v>
      </c>
      <c r="C1203" s="8" t="s">
        <v>235</v>
      </c>
      <c r="D1203" s="8" t="s">
        <v>19</v>
      </c>
      <c r="E1203" s="15">
        <v>1908.415</v>
      </c>
      <c r="F1203" s="16">
        <v>9431386.9299999997</v>
      </c>
      <c r="G1203" s="16">
        <v>11317664.316</v>
      </c>
    </row>
    <row r="1204" spans="1:7" x14ac:dyDescent="0.25">
      <c r="A1204" s="13"/>
      <c r="B1204" s="14"/>
      <c r="C1204" s="8"/>
      <c r="D1204" s="8" t="s">
        <v>41</v>
      </c>
      <c r="E1204" s="15">
        <v>2587.5749999999998</v>
      </c>
      <c r="F1204" s="16">
        <v>12787795.649999999</v>
      </c>
      <c r="G1204" s="16">
        <v>15345354.779999997</v>
      </c>
    </row>
    <row r="1205" spans="1:7" x14ac:dyDescent="0.25">
      <c r="A1205" s="13"/>
      <c r="B1205" s="14"/>
      <c r="C1205" s="8"/>
      <c r="D1205" s="8" t="s">
        <v>168</v>
      </c>
      <c r="E1205" s="15">
        <v>1669.22</v>
      </c>
      <c r="F1205" s="16">
        <v>8249285.2400000002</v>
      </c>
      <c r="G1205" s="16">
        <v>9899142.2880000006</v>
      </c>
    </row>
    <row r="1206" spans="1:7" x14ac:dyDescent="0.25">
      <c r="A1206" s="13"/>
      <c r="B1206" s="14"/>
      <c r="C1206" s="8"/>
      <c r="D1206" s="8" t="s">
        <v>50</v>
      </c>
      <c r="E1206" s="15">
        <v>76.207999999999998</v>
      </c>
      <c r="F1206" s="16">
        <v>376619.93599999999</v>
      </c>
      <c r="G1206" s="16">
        <v>451943.92319999996</v>
      </c>
    </row>
    <row r="1207" spans="1:7" x14ac:dyDescent="0.25">
      <c r="A1207" s="13"/>
      <c r="B1207" s="14"/>
      <c r="C1207" s="8"/>
      <c r="D1207" s="8" t="s">
        <v>28</v>
      </c>
      <c r="E1207" s="15">
        <v>2802.33</v>
      </c>
      <c r="F1207" s="16">
        <v>13849114.859999999</v>
      </c>
      <c r="G1207" s="16">
        <v>16618937.831999999</v>
      </c>
    </row>
    <row r="1208" spans="1:7" x14ac:dyDescent="0.25">
      <c r="A1208" s="13"/>
      <c r="B1208" s="14"/>
      <c r="C1208" s="8"/>
      <c r="D1208" s="8" t="s">
        <v>31</v>
      </c>
      <c r="E1208" s="15">
        <v>3070.4250000000002</v>
      </c>
      <c r="F1208" s="16">
        <v>15174040.350000001</v>
      </c>
      <c r="G1208" s="16">
        <v>18208848.420000002</v>
      </c>
    </row>
    <row r="1209" spans="1:7" ht="30" x14ac:dyDescent="0.25">
      <c r="A1209" s="17" t="s">
        <v>636</v>
      </c>
      <c r="B1209" s="17"/>
      <c r="C1209" s="17"/>
      <c r="D1209" s="17"/>
      <c r="E1209" s="18">
        <v>12114.172999999999</v>
      </c>
      <c r="F1209" s="19">
        <v>59868242.965999998</v>
      </c>
      <c r="G1209" s="19">
        <v>71841891.559199989</v>
      </c>
    </row>
    <row r="1210" spans="1:7" x14ac:dyDescent="0.25">
      <c r="A1210" s="8"/>
      <c r="B1210" s="8"/>
      <c r="C1210" s="8"/>
      <c r="D1210" s="8"/>
      <c r="E1210" s="15"/>
      <c r="F1210" s="16"/>
      <c r="G1210" s="16"/>
    </row>
    <row r="1211" spans="1:7" x14ac:dyDescent="0.25">
      <c r="A1211" s="13" t="s">
        <v>637</v>
      </c>
      <c r="B1211" s="14">
        <v>20392491</v>
      </c>
      <c r="C1211" s="8" t="s">
        <v>216</v>
      </c>
      <c r="D1211" s="8" t="s">
        <v>22</v>
      </c>
      <c r="E1211" s="15">
        <v>1.3520000000000003</v>
      </c>
      <c r="F1211" s="16">
        <v>6681.5840000000017</v>
      </c>
      <c r="G1211" s="16">
        <v>8017.9008000000013</v>
      </c>
    </row>
    <row r="1212" spans="1:7" x14ac:dyDescent="0.25">
      <c r="A1212" s="17" t="s">
        <v>638</v>
      </c>
      <c r="B1212" s="17"/>
      <c r="C1212" s="17"/>
      <c r="D1212" s="17"/>
      <c r="E1212" s="18">
        <v>1.3520000000000003</v>
      </c>
      <c r="F1212" s="19">
        <v>6681.5840000000017</v>
      </c>
      <c r="G1212" s="19">
        <v>8017.9008000000013</v>
      </c>
    </row>
    <row r="1213" spans="1:7" x14ac:dyDescent="0.25">
      <c r="A1213" s="8"/>
      <c r="B1213" s="8"/>
      <c r="C1213" s="8"/>
      <c r="D1213" s="8"/>
      <c r="E1213" s="15"/>
      <c r="F1213" s="16"/>
      <c r="G1213" s="16"/>
    </row>
    <row r="1214" spans="1:7" x14ac:dyDescent="0.25">
      <c r="A1214" s="13" t="s">
        <v>639</v>
      </c>
      <c r="B1214" s="14">
        <v>39322598</v>
      </c>
      <c r="C1214" s="8" t="s">
        <v>48</v>
      </c>
      <c r="D1214" s="8" t="s">
        <v>19</v>
      </c>
      <c r="E1214" s="15">
        <v>38.576000000000001</v>
      </c>
      <c r="F1214" s="16">
        <v>190642.592</v>
      </c>
      <c r="G1214" s="16">
        <v>228771.11040000001</v>
      </c>
    </row>
    <row r="1215" spans="1:7" x14ac:dyDescent="0.25">
      <c r="A1215" s="17" t="s">
        <v>640</v>
      </c>
      <c r="B1215" s="17"/>
      <c r="C1215" s="17"/>
      <c r="D1215" s="17"/>
      <c r="E1215" s="18">
        <v>38.576000000000001</v>
      </c>
      <c r="F1215" s="19">
        <v>190642.592</v>
      </c>
      <c r="G1215" s="19">
        <v>228771.11040000001</v>
      </c>
    </row>
    <row r="1216" spans="1:7" x14ac:dyDescent="0.25">
      <c r="A1216" s="8"/>
      <c r="B1216" s="8"/>
      <c r="C1216" s="8"/>
      <c r="D1216" s="8"/>
      <c r="E1216" s="15"/>
      <c r="F1216" s="16"/>
      <c r="G1216" s="16"/>
    </row>
    <row r="1217" spans="1:7" x14ac:dyDescent="0.25">
      <c r="A1217" s="13" t="s">
        <v>641</v>
      </c>
      <c r="B1217" s="14">
        <v>32024017</v>
      </c>
      <c r="C1217" s="8" t="s">
        <v>35</v>
      </c>
      <c r="D1217" s="8" t="s">
        <v>108</v>
      </c>
      <c r="E1217" s="15">
        <v>0.21299999999999999</v>
      </c>
      <c r="F1217" s="16">
        <v>1052.646</v>
      </c>
      <c r="G1217" s="16">
        <v>1263.1751999999999</v>
      </c>
    </row>
    <row r="1218" spans="1:7" x14ac:dyDescent="0.25">
      <c r="A1218" s="17" t="s">
        <v>642</v>
      </c>
      <c r="B1218" s="17"/>
      <c r="C1218" s="17"/>
      <c r="D1218" s="17"/>
      <c r="E1218" s="18">
        <v>0.21299999999999999</v>
      </c>
      <c r="F1218" s="19">
        <v>1052.646</v>
      </c>
      <c r="G1218" s="19">
        <v>1263.1751999999999</v>
      </c>
    </row>
    <row r="1219" spans="1:7" x14ac:dyDescent="0.25">
      <c r="A1219" s="8"/>
      <c r="B1219" s="8"/>
      <c r="C1219" s="8"/>
      <c r="D1219" s="8"/>
      <c r="E1219" s="15"/>
      <c r="F1219" s="16"/>
      <c r="G1219" s="16"/>
    </row>
    <row r="1220" spans="1:7" x14ac:dyDescent="0.25">
      <c r="A1220" s="13" t="s">
        <v>643</v>
      </c>
      <c r="B1220" s="14">
        <v>32921714</v>
      </c>
      <c r="C1220" s="8" t="s">
        <v>35</v>
      </c>
      <c r="D1220" s="8" t="s">
        <v>41</v>
      </c>
      <c r="E1220" s="15">
        <v>0.41</v>
      </c>
      <c r="F1220" s="16">
        <v>2026.2199999999998</v>
      </c>
      <c r="G1220" s="16">
        <v>2431.4639999999995</v>
      </c>
    </row>
    <row r="1221" spans="1:7" x14ac:dyDescent="0.25">
      <c r="A1221" s="17" t="s">
        <v>644</v>
      </c>
      <c r="B1221" s="17"/>
      <c r="C1221" s="17"/>
      <c r="D1221" s="17"/>
      <c r="E1221" s="18">
        <v>0.41</v>
      </c>
      <c r="F1221" s="19">
        <v>2026.2199999999998</v>
      </c>
      <c r="G1221" s="19">
        <v>2431.4639999999995</v>
      </c>
    </row>
    <row r="1222" spans="1:7" x14ac:dyDescent="0.25">
      <c r="A1222" s="8"/>
      <c r="B1222" s="8"/>
      <c r="C1222" s="8"/>
      <c r="D1222" s="8"/>
      <c r="E1222" s="15"/>
      <c r="F1222" s="16"/>
      <c r="G1222" s="16"/>
    </row>
    <row r="1223" spans="1:7" x14ac:dyDescent="0.25">
      <c r="A1223" s="13" t="s">
        <v>645</v>
      </c>
      <c r="B1223" s="14">
        <v>31672448</v>
      </c>
      <c r="C1223" s="8" t="s">
        <v>100</v>
      </c>
      <c r="D1223" s="8" t="s">
        <v>45</v>
      </c>
      <c r="E1223" s="15">
        <v>1.34</v>
      </c>
      <c r="F1223" s="16">
        <v>6622.2800000000007</v>
      </c>
      <c r="G1223" s="16">
        <v>7946.7360000000008</v>
      </c>
    </row>
    <row r="1224" spans="1:7" x14ac:dyDescent="0.25">
      <c r="A1224" s="17" t="s">
        <v>646</v>
      </c>
      <c r="B1224" s="17"/>
      <c r="C1224" s="17"/>
      <c r="D1224" s="17"/>
      <c r="E1224" s="18">
        <v>1.34</v>
      </c>
      <c r="F1224" s="19">
        <v>6622.2800000000007</v>
      </c>
      <c r="G1224" s="19">
        <v>7946.7360000000008</v>
      </c>
    </row>
    <row r="1225" spans="1:7" x14ac:dyDescent="0.25">
      <c r="A1225" s="8"/>
      <c r="B1225" s="8"/>
      <c r="C1225" s="8"/>
      <c r="D1225" s="8"/>
      <c r="E1225" s="15"/>
      <c r="F1225" s="16"/>
      <c r="G1225" s="16"/>
    </row>
    <row r="1226" spans="1:7" x14ac:dyDescent="0.25">
      <c r="A1226" s="13" t="s">
        <v>647</v>
      </c>
      <c r="B1226" s="14">
        <v>33482826</v>
      </c>
      <c r="C1226" s="8" t="s">
        <v>35</v>
      </c>
      <c r="D1226" s="8" t="s">
        <v>19</v>
      </c>
      <c r="E1226" s="15">
        <v>175.036</v>
      </c>
      <c r="F1226" s="16">
        <v>865027.91200000001</v>
      </c>
      <c r="G1226" s="16">
        <v>1038033.4944</v>
      </c>
    </row>
    <row r="1227" spans="1:7" x14ac:dyDescent="0.25">
      <c r="A1227" s="13"/>
      <c r="B1227" s="14"/>
      <c r="C1227" s="8"/>
      <c r="D1227" s="8" t="s">
        <v>228</v>
      </c>
      <c r="E1227" s="15">
        <v>373.64499999999998</v>
      </c>
      <c r="F1227" s="16">
        <v>1846553.5899999999</v>
      </c>
      <c r="G1227" s="16">
        <v>2215864.3079999997</v>
      </c>
    </row>
    <row r="1228" spans="1:7" x14ac:dyDescent="0.25">
      <c r="A1228" s="13"/>
      <c r="B1228" s="14"/>
      <c r="C1228" s="8"/>
      <c r="D1228" s="8" t="s">
        <v>21</v>
      </c>
      <c r="E1228" s="15">
        <v>308.10700000000003</v>
      </c>
      <c r="F1228" s="16">
        <v>1522664.7940000002</v>
      </c>
      <c r="G1228" s="16">
        <v>1827197.7528000001</v>
      </c>
    </row>
    <row r="1229" spans="1:7" x14ac:dyDescent="0.25">
      <c r="A1229" s="13"/>
      <c r="B1229" s="14"/>
      <c r="C1229" s="8"/>
      <c r="D1229" s="8" t="s">
        <v>25</v>
      </c>
      <c r="E1229" s="15">
        <v>376</v>
      </c>
      <c r="F1229" s="16">
        <v>1858192</v>
      </c>
      <c r="G1229" s="16">
        <v>2229830.4</v>
      </c>
    </row>
    <row r="1230" spans="1:7" x14ac:dyDescent="0.25">
      <c r="A1230" s="13"/>
      <c r="B1230" s="14"/>
      <c r="C1230" s="8"/>
      <c r="D1230" s="8" t="s">
        <v>27</v>
      </c>
      <c r="E1230" s="15">
        <v>389.50599999999997</v>
      </c>
      <c r="F1230" s="16">
        <v>1924938.6519999998</v>
      </c>
      <c r="G1230" s="16">
        <v>2309926.3823999995</v>
      </c>
    </row>
    <row r="1231" spans="1:7" x14ac:dyDescent="0.25">
      <c r="A1231" s="13"/>
      <c r="B1231" s="14"/>
      <c r="C1231" s="8"/>
      <c r="D1231" s="8" t="s">
        <v>28</v>
      </c>
      <c r="E1231" s="15">
        <v>318.79899999999998</v>
      </c>
      <c r="F1231" s="16">
        <v>1575504.6579999998</v>
      </c>
      <c r="G1231" s="16">
        <v>1890605.5895999996</v>
      </c>
    </row>
    <row r="1232" spans="1:7" x14ac:dyDescent="0.25">
      <c r="A1232" s="13"/>
      <c r="B1232" s="14"/>
      <c r="C1232" s="8"/>
      <c r="D1232" s="8" t="s">
        <v>30</v>
      </c>
      <c r="E1232" s="15">
        <v>418.27699999999999</v>
      </c>
      <c r="F1232" s="16">
        <v>2067124.9339999999</v>
      </c>
      <c r="G1232" s="16">
        <v>2480549.9208</v>
      </c>
    </row>
    <row r="1233" spans="1:7" x14ac:dyDescent="0.25">
      <c r="A1233" s="13"/>
      <c r="B1233" s="14"/>
      <c r="C1233" s="8"/>
      <c r="D1233" s="8" t="s">
        <v>31</v>
      </c>
      <c r="E1233" s="15">
        <v>346.06599999999997</v>
      </c>
      <c r="F1233" s="16">
        <v>1710258.1719999998</v>
      </c>
      <c r="G1233" s="16">
        <v>2052309.8063999997</v>
      </c>
    </row>
    <row r="1234" spans="1:7" x14ac:dyDescent="0.25">
      <c r="A1234" s="17" t="s">
        <v>648</v>
      </c>
      <c r="B1234" s="17"/>
      <c r="C1234" s="17"/>
      <c r="D1234" s="17"/>
      <c r="E1234" s="18">
        <v>2705.4359999999997</v>
      </c>
      <c r="F1234" s="19">
        <v>13370264.711999999</v>
      </c>
      <c r="G1234" s="19">
        <v>16044317.6544</v>
      </c>
    </row>
    <row r="1235" spans="1:7" x14ac:dyDescent="0.25">
      <c r="A1235" s="8"/>
      <c r="B1235" s="8"/>
      <c r="C1235" s="8"/>
      <c r="D1235" s="8"/>
      <c r="E1235" s="15"/>
      <c r="F1235" s="16"/>
      <c r="G1235" s="16"/>
    </row>
    <row r="1236" spans="1:7" x14ac:dyDescent="0.25">
      <c r="A1236" s="13" t="s">
        <v>649</v>
      </c>
      <c r="B1236" s="14">
        <v>36698591</v>
      </c>
      <c r="C1236" s="8" t="s">
        <v>34</v>
      </c>
      <c r="D1236" s="8" t="s">
        <v>19</v>
      </c>
      <c r="E1236" s="15">
        <v>25.018000000000001</v>
      </c>
      <c r="F1236" s="16">
        <v>123638.95600000001</v>
      </c>
      <c r="G1236" s="16">
        <v>148366.74720000001</v>
      </c>
    </row>
    <row r="1237" spans="1:7" x14ac:dyDescent="0.25">
      <c r="A1237" s="13"/>
      <c r="B1237" s="14"/>
      <c r="C1237" s="8"/>
      <c r="D1237" s="8" t="s">
        <v>50</v>
      </c>
      <c r="E1237" s="15">
        <v>2.7559999999999998</v>
      </c>
      <c r="F1237" s="16">
        <v>13620.151999999998</v>
      </c>
      <c r="G1237" s="16">
        <v>16344.182399999998</v>
      </c>
    </row>
    <row r="1238" spans="1:7" x14ac:dyDescent="0.25">
      <c r="A1238" s="13"/>
      <c r="B1238" s="14"/>
      <c r="C1238" s="8"/>
      <c r="D1238" s="8" t="s">
        <v>27</v>
      </c>
      <c r="E1238" s="15">
        <v>43.750999999999998</v>
      </c>
      <c r="F1238" s="16">
        <v>216217.44199999998</v>
      </c>
      <c r="G1238" s="16">
        <v>259460.93039999995</v>
      </c>
    </row>
    <row r="1239" spans="1:7" x14ac:dyDescent="0.25">
      <c r="A1239" s="13"/>
      <c r="B1239" s="14"/>
      <c r="C1239" s="8"/>
      <c r="D1239" s="8" t="s">
        <v>30</v>
      </c>
      <c r="E1239" s="15">
        <v>54.664000000000001</v>
      </c>
      <c r="F1239" s="16">
        <v>270149.48800000001</v>
      </c>
      <c r="G1239" s="16">
        <v>324179.38559999998</v>
      </c>
    </row>
    <row r="1240" spans="1:7" x14ac:dyDescent="0.25">
      <c r="A1240" s="17" t="s">
        <v>650</v>
      </c>
      <c r="B1240" s="17"/>
      <c r="C1240" s="17"/>
      <c r="D1240" s="17"/>
      <c r="E1240" s="18">
        <v>126.18900000000001</v>
      </c>
      <c r="F1240" s="19">
        <v>623626.03799999994</v>
      </c>
      <c r="G1240" s="19">
        <v>748351.24560000002</v>
      </c>
    </row>
    <row r="1241" spans="1:7" x14ac:dyDescent="0.25">
      <c r="A1241" s="8"/>
      <c r="B1241" s="8"/>
      <c r="C1241" s="8"/>
      <c r="D1241" s="8"/>
      <c r="E1241" s="15"/>
      <c r="F1241" s="16"/>
      <c r="G1241" s="16"/>
    </row>
    <row r="1242" spans="1:7" ht="30" x14ac:dyDescent="0.25">
      <c r="A1242" s="13" t="s">
        <v>651</v>
      </c>
      <c r="B1242" s="14">
        <v>38243374</v>
      </c>
      <c r="C1242" s="8" t="s">
        <v>81</v>
      </c>
      <c r="D1242" s="8" t="s">
        <v>50</v>
      </c>
      <c r="E1242" s="15">
        <v>1.589</v>
      </c>
      <c r="F1242" s="16">
        <v>7852.8379999999997</v>
      </c>
      <c r="G1242" s="16">
        <v>9423.4056</v>
      </c>
    </row>
    <row r="1243" spans="1:7" ht="30" x14ac:dyDescent="0.25">
      <c r="A1243" s="17" t="s">
        <v>652</v>
      </c>
      <c r="B1243" s="17"/>
      <c r="C1243" s="17"/>
      <c r="D1243" s="17"/>
      <c r="E1243" s="18">
        <v>1.589</v>
      </c>
      <c r="F1243" s="19">
        <v>7852.8379999999997</v>
      </c>
      <c r="G1243" s="19">
        <v>9423.4056</v>
      </c>
    </row>
    <row r="1244" spans="1:7" x14ac:dyDescent="0.25">
      <c r="A1244" s="8"/>
      <c r="B1244" s="8"/>
      <c r="C1244" s="8"/>
      <c r="D1244" s="8"/>
      <c r="E1244" s="15"/>
      <c r="F1244" s="16"/>
      <c r="G1244" s="16"/>
    </row>
    <row r="1245" spans="1:7" ht="30" x14ac:dyDescent="0.25">
      <c r="A1245" s="13" t="s">
        <v>653</v>
      </c>
      <c r="B1245" s="14">
        <v>32253916</v>
      </c>
      <c r="C1245" s="8" t="s">
        <v>34</v>
      </c>
      <c r="D1245" s="8" t="s">
        <v>50</v>
      </c>
      <c r="E1245" s="15">
        <v>6.4420000000000002</v>
      </c>
      <c r="F1245" s="16">
        <v>31836.364000000001</v>
      </c>
      <c r="G1245" s="16">
        <v>38203.6368</v>
      </c>
    </row>
    <row r="1246" spans="1:7" x14ac:dyDescent="0.25">
      <c r="A1246" s="13"/>
      <c r="B1246" s="14"/>
      <c r="C1246" s="8"/>
      <c r="D1246" s="8" t="s">
        <v>58</v>
      </c>
      <c r="E1246" s="15">
        <v>11.351000000000001</v>
      </c>
      <c r="F1246" s="16">
        <v>56096.642000000007</v>
      </c>
      <c r="G1246" s="16">
        <v>67315.970400000006</v>
      </c>
    </row>
    <row r="1247" spans="1:7" x14ac:dyDescent="0.25">
      <c r="A1247" s="13"/>
      <c r="B1247" s="14"/>
      <c r="C1247" s="8"/>
      <c r="D1247" s="8" t="s">
        <v>59</v>
      </c>
      <c r="E1247" s="15">
        <v>4.1159999999999997</v>
      </c>
      <c r="F1247" s="16">
        <v>20341.271999999997</v>
      </c>
      <c r="G1247" s="16">
        <v>24409.526399999995</v>
      </c>
    </row>
    <row r="1248" spans="1:7" ht="30" x14ac:dyDescent="0.25">
      <c r="A1248" s="17" t="s">
        <v>654</v>
      </c>
      <c r="B1248" s="17"/>
      <c r="C1248" s="17"/>
      <c r="D1248" s="17"/>
      <c r="E1248" s="18">
        <v>21.908999999999999</v>
      </c>
      <c r="F1248" s="19">
        <v>108274.27800000001</v>
      </c>
      <c r="G1248" s="19">
        <v>129929.1336</v>
      </c>
    </row>
    <row r="1249" spans="1:7" x14ac:dyDescent="0.25">
      <c r="A1249" s="8"/>
      <c r="B1249" s="8"/>
      <c r="C1249" s="8"/>
      <c r="D1249" s="8"/>
      <c r="E1249" s="15"/>
      <c r="F1249" s="16"/>
      <c r="G1249" s="16"/>
    </row>
    <row r="1250" spans="1:7" ht="30" x14ac:dyDescent="0.25">
      <c r="A1250" s="13" t="s">
        <v>655</v>
      </c>
      <c r="B1250" s="14">
        <v>37422252</v>
      </c>
      <c r="C1250" s="8" t="s">
        <v>48</v>
      </c>
      <c r="D1250" s="8" t="s">
        <v>19</v>
      </c>
      <c r="E1250" s="15">
        <v>9.1999999999999998E-2</v>
      </c>
      <c r="F1250" s="16">
        <v>454.66399999999999</v>
      </c>
      <c r="G1250" s="16">
        <v>545.59679999999992</v>
      </c>
    </row>
    <row r="1251" spans="1:7" x14ac:dyDescent="0.25">
      <c r="A1251" s="13"/>
      <c r="B1251" s="14"/>
      <c r="C1251" s="8"/>
      <c r="D1251" s="8" t="s">
        <v>27</v>
      </c>
      <c r="E1251" s="15">
        <v>86.320999999999998</v>
      </c>
      <c r="F1251" s="16">
        <v>426598.38199999998</v>
      </c>
      <c r="G1251" s="16">
        <v>511918.05839999998</v>
      </c>
    </row>
    <row r="1252" spans="1:7" x14ac:dyDescent="0.25">
      <c r="A1252" s="13"/>
      <c r="B1252" s="14"/>
      <c r="C1252" s="8"/>
      <c r="D1252" s="8" t="s">
        <v>30</v>
      </c>
      <c r="E1252" s="15">
        <v>144.06899999999999</v>
      </c>
      <c r="F1252" s="16">
        <v>711988.99799999991</v>
      </c>
      <c r="G1252" s="16">
        <v>854386.79759999982</v>
      </c>
    </row>
    <row r="1253" spans="1:7" ht="30" x14ac:dyDescent="0.25">
      <c r="A1253" s="17" t="s">
        <v>656</v>
      </c>
      <c r="B1253" s="17"/>
      <c r="C1253" s="17"/>
      <c r="D1253" s="17"/>
      <c r="E1253" s="18">
        <v>230.48199999999997</v>
      </c>
      <c r="F1253" s="19">
        <v>1139042.0439999998</v>
      </c>
      <c r="G1253" s="19">
        <v>1366850.4527999999</v>
      </c>
    </row>
    <row r="1254" spans="1:7" x14ac:dyDescent="0.25">
      <c r="A1254" s="8"/>
      <c r="B1254" s="8"/>
      <c r="C1254" s="8"/>
      <c r="D1254" s="8"/>
      <c r="E1254" s="15"/>
      <c r="F1254" s="16"/>
      <c r="G1254" s="16"/>
    </row>
    <row r="1255" spans="1:7" x14ac:dyDescent="0.25">
      <c r="A1255" s="13" t="s">
        <v>657</v>
      </c>
      <c r="B1255" s="14">
        <v>36385304</v>
      </c>
      <c r="C1255" s="8" t="s">
        <v>34</v>
      </c>
      <c r="D1255" s="8" t="s">
        <v>120</v>
      </c>
      <c r="E1255" s="15">
        <v>8.7810000000000006</v>
      </c>
      <c r="F1255" s="16">
        <v>43395.702000000005</v>
      </c>
      <c r="G1255" s="16">
        <v>52074.842400000001</v>
      </c>
    </row>
    <row r="1256" spans="1:7" x14ac:dyDescent="0.25">
      <c r="A1256" s="13"/>
      <c r="B1256" s="14"/>
      <c r="C1256" s="8"/>
      <c r="D1256" s="8" t="s">
        <v>421</v>
      </c>
      <c r="E1256" s="15">
        <v>8.0869999999999997</v>
      </c>
      <c r="F1256" s="16">
        <v>39965.953999999998</v>
      </c>
      <c r="G1256" s="16">
        <v>47959.144799999995</v>
      </c>
    </row>
    <row r="1257" spans="1:7" x14ac:dyDescent="0.25">
      <c r="A1257" s="17" t="s">
        <v>658</v>
      </c>
      <c r="B1257" s="17"/>
      <c r="C1257" s="17"/>
      <c r="D1257" s="17"/>
      <c r="E1257" s="18">
        <v>16.868000000000002</v>
      </c>
      <c r="F1257" s="19">
        <v>83361.656000000003</v>
      </c>
      <c r="G1257" s="19">
        <v>100033.9872</v>
      </c>
    </row>
    <row r="1258" spans="1:7" x14ac:dyDescent="0.25">
      <c r="A1258" s="8"/>
      <c r="B1258" s="8"/>
      <c r="C1258" s="8"/>
      <c r="D1258" s="8"/>
      <c r="E1258" s="15"/>
      <c r="F1258" s="16"/>
      <c r="G1258" s="16"/>
    </row>
    <row r="1259" spans="1:7" x14ac:dyDescent="0.25">
      <c r="A1259" s="13" t="s">
        <v>659</v>
      </c>
      <c r="B1259" s="14">
        <v>39251208</v>
      </c>
      <c r="C1259" s="8" t="s">
        <v>34</v>
      </c>
      <c r="D1259" s="8" t="s">
        <v>30</v>
      </c>
      <c r="E1259" s="15">
        <v>43.293999999999997</v>
      </c>
      <c r="F1259" s="16">
        <v>213958.94799999997</v>
      </c>
      <c r="G1259" s="16">
        <v>256750.73759999996</v>
      </c>
    </row>
    <row r="1260" spans="1:7" x14ac:dyDescent="0.25">
      <c r="A1260" s="17" t="s">
        <v>660</v>
      </c>
      <c r="B1260" s="17"/>
      <c r="C1260" s="17"/>
      <c r="D1260" s="17"/>
      <c r="E1260" s="18">
        <v>43.293999999999997</v>
      </c>
      <c r="F1260" s="19">
        <v>213958.94799999997</v>
      </c>
      <c r="G1260" s="19">
        <v>256750.73759999996</v>
      </c>
    </row>
    <row r="1261" spans="1:7" x14ac:dyDescent="0.25">
      <c r="A1261" s="8"/>
      <c r="B1261" s="8"/>
      <c r="C1261" s="8"/>
      <c r="D1261" s="8"/>
      <c r="E1261" s="15"/>
      <c r="F1261" s="16"/>
      <c r="G1261" s="16"/>
    </row>
    <row r="1262" spans="1:7" x14ac:dyDescent="0.25">
      <c r="A1262" s="13" t="s">
        <v>661</v>
      </c>
      <c r="B1262" s="14">
        <v>37587657</v>
      </c>
      <c r="C1262" s="8" t="s">
        <v>662</v>
      </c>
      <c r="D1262" s="8" t="s">
        <v>19</v>
      </c>
      <c r="E1262" s="15">
        <v>1074.29</v>
      </c>
      <c r="F1262" s="16">
        <v>5309141.18</v>
      </c>
      <c r="G1262" s="16">
        <v>6370969.4159999993</v>
      </c>
    </row>
    <row r="1263" spans="1:7" x14ac:dyDescent="0.25">
      <c r="A1263" s="13"/>
      <c r="B1263" s="14"/>
      <c r="C1263" s="8"/>
      <c r="D1263" s="8" t="s">
        <v>228</v>
      </c>
      <c r="E1263" s="15">
        <v>1462.212</v>
      </c>
      <c r="F1263" s="16">
        <v>7226251.7039999999</v>
      </c>
      <c r="G1263" s="16">
        <v>8671502.0448000003</v>
      </c>
    </row>
    <row r="1264" spans="1:7" x14ac:dyDescent="0.25">
      <c r="A1264" s="13"/>
      <c r="B1264" s="14"/>
      <c r="C1264" s="8"/>
      <c r="D1264" s="8" t="s">
        <v>21</v>
      </c>
      <c r="E1264" s="15">
        <v>1256.68</v>
      </c>
      <c r="F1264" s="16">
        <v>6210512.5600000005</v>
      </c>
      <c r="G1264" s="16">
        <v>7452615.0720000006</v>
      </c>
    </row>
    <row r="1265" spans="1:7" x14ac:dyDescent="0.25">
      <c r="A1265" s="13"/>
      <c r="B1265" s="14"/>
      <c r="C1265" s="8"/>
      <c r="D1265" s="8" t="s">
        <v>25</v>
      </c>
      <c r="E1265" s="15">
        <v>685.88</v>
      </c>
      <c r="F1265" s="16">
        <v>3389618.96</v>
      </c>
      <c r="G1265" s="16">
        <v>4067542.7519999999</v>
      </c>
    </row>
    <row r="1266" spans="1:7" x14ac:dyDescent="0.25">
      <c r="A1266" s="13"/>
      <c r="B1266" s="14"/>
      <c r="C1266" s="8"/>
      <c r="D1266" s="8" t="s">
        <v>27</v>
      </c>
      <c r="E1266" s="15">
        <v>1827.374</v>
      </c>
      <c r="F1266" s="16">
        <v>9030882.3080000002</v>
      </c>
      <c r="G1266" s="16">
        <v>10837058.7696</v>
      </c>
    </row>
    <row r="1267" spans="1:7" x14ac:dyDescent="0.25">
      <c r="A1267" s="13"/>
      <c r="B1267" s="14"/>
      <c r="C1267" s="8"/>
      <c r="D1267" s="8" t="s">
        <v>30</v>
      </c>
      <c r="E1267" s="15">
        <v>1850.68</v>
      </c>
      <c r="F1267" s="16">
        <v>9146060.5600000005</v>
      </c>
      <c r="G1267" s="16">
        <v>10975272.672</v>
      </c>
    </row>
    <row r="1268" spans="1:7" x14ac:dyDescent="0.25">
      <c r="A1268" s="17" t="s">
        <v>663</v>
      </c>
      <c r="B1268" s="17"/>
      <c r="C1268" s="17"/>
      <c r="D1268" s="17"/>
      <c r="E1268" s="18">
        <v>8157.116</v>
      </c>
      <c r="F1268" s="19">
        <v>40312467.272</v>
      </c>
      <c r="G1268" s="19">
        <v>48374960.726399995</v>
      </c>
    </row>
    <row r="1269" spans="1:7" x14ac:dyDescent="0.25">
      <c r="A1269" s="8"/>
      <c r="B1269" s="8"/>
      <c r="C1269" s="8"/>
      <c r="D1269" s="8"/>
      <c r="E1269" s="15"/>
      <c r="F1269" s="16"/>
      <c r="G1269" s="16"/>
    </row>
    <row r="1270" spans="1:7" x14ac:dyDescent="0.25">
      <c r="A1270" s="13" t="s">
        <v>664</v>
      </c>
      <c r="B1270" s="14">
        <v>40700082</v>
      </c>
      <c r="C1270" s="8" t="s">
        <v>133</v>
      </c>
      <c r="D1270" s="8" t="s">
        <v>168</v>
      </c>
      <c r="E1270" s="15">
        <v>76.543000000000006</v>
      </c>
      <c r="F1270" s="16">
        <v>378275.50600000005</v>
      </c>
      <c r="G1270" s="16">
        <v>453930.60720000003</v>
      </c>
    </row>
    <row r="1271" spans="1:7" x14ac:dyDescent="0.25">
      <c r="A1271" s="17" t="s">
        <v>665</v>
      </c>
      <c r="B1271" s="17"/>
      <c r="C1271" s="17"/>
      <c r="D1271" s="17"/>
      <c r="E1271" s="18">
        <v>76.543000000000006</v>
      </c>
      <c r="F1271" s="19">
        <v>378275.50600000005</v>
      </c>
      <c r="G1271" s="19">
        <v>453930.60720000003</v>
      </c>
    </row>
    <row r="1272" spans="1:7" x14ac:dyDescent="0.25">
      <c r="A1272" s="8"/>
      <c r="B1272" s="8"/>
      <c r="C1272" s="8"/>
      <c r="D1272" s="8"/>
      <c r="E1272" s="15"/>
      <c r="F1272" s="16"/>
      <c r="G1272" s="16"/>
    </row>
    <row r="1273" spans="1:7" ht="30" x14ac:dyDescent="0.25">
      <c r="A1273" s="13" t="s">
        <v>666</v>
      </c>
      <c r="B1273" s="14">
        <v>37518934</v>
      </c>
      <c r="C1273" s="8" t="s">
        <v>75</v>
      </c>
      <c r="D1273" s="8" t="s">
        <v>55</v>
      </c>
      <c r="E1273" s="15">
        <v>6.6000000000000003E-2</v>
      </c>
      <c r="F1273" s="16">
        <v>116.86884000000001</v>
      </c>
      <c r="G1273" s="16">
        <v>140.24260799999999</v>
      </c>
    </row>
    <row r="1274" spans="1:7" ht="30" x14ac:dyDescent="0.25">
      <c r="A1274" s="17" t="s">
        <v>667</v>
      </c>
      <c r="B1274" s="17"/>
      <c r="C1274" s="17"/>
      <c r="D1274" s="17"/>
      <c r="E1274" s="18">
        <v>6.6000000000000003E-2</v>
      </c>
      <c r="F1274" s="19">
        <v>116.86884000000001</v>
      </c>
      <c r="G1274" s="19">
        <v>140.24260799999999</v>
      </c>
    </row>
    <row r="1275" spans="1:7" x14ac:dyDescent="0.25">
      <c r="A1275" s="8"/>
      <c r="B1275" s="8"/>
      <c r="C1275" s="8"/>
      <c r="D1275" s="8"/>
      <c r="E1275" s="15"/>
      <c r="F1275" s="16"/>
      <c r="G1275" s="16"/>
    </row>
    <row r="1276" spans="1:7" x14ac:dyDescent="0.25">
      <c r="A1276" s="13" t="s">
        <v>668</v>
      </c>
      <c r="B1276" s="14">
        <v>20208435</v>
      </c>
      <c r="C1276" s="8" t="s">
        <v>64</v>
      </c>
      <c r="D1276" s="8" t="s">
        <v>40</v>
      </c>
      <c r="E1276" s="15">
        <v>0.7569999999999979</v>
      </c>
      <c r="F1276" s="16">
        <v>3741.0939999999896</v>
      </c>
      <c r="G1276" s="16">
        <v>4489.312799999987</v>
      </c>
    </row>
    <row r="1277" spans="1:7" x14ac:dyDescent="0.25">
      <c r="A1277" s="17" t="s">
        <v>669</v>
      </c>
      <c r="B1277" s="17"/>
      <c r="C1277" s="17"/>
      <c r="D1277" s="17"/>
      <c r="E1277" s="18">
        <v>0.7569999999999979</v>
      </c>
      <c r="F1277" s="19">
        <v>3741.0939999999896</v>
      </c>
      <c r="G1277" s="19">
        <v>4489.312799999987</v>
      </c>
    </row>
    <row r="1278" spans="1:7" x14ac:dyDescent="0.25">
      <c r="A1278" s="8"/>
      <c r="B1278" s="8"/>
      <c r="C1278" s="8"/>
      <c r="D1278" s="8"/>
      <c r="E1278" s="15"/>
      <c r="F1278" s="16"/>
      <c r="G1278" s="16"/>
    </row>
    <row r="1279" spans="1:7" x14ac:dyDescent="0.25">
      <c r="A1279" s="13" t="s">
        <v>670</v>
      </c>
      <c r="B1279" s="14">
        <v>24345175</v>
      </c>
      <c r="C1279" s="8" t="s">
        <v>147</v>
      </c>
      <c r="D1279" s="8" t="s">
        <v>55</v>
      </c>
      <c r="E1279" s="15">
        <v>0.29399999999999998</v>
      </c>
      <c r="F1279" s="16">
        <v>520.59755999999993</v>
      </c>
      <c r="G1279" s="16">
        <v>624.71707199999992</v>
      </c>
    </row>
    <row r="1280" spans="1:7" x14ac:dyDescent="0.25">
      <c r="A1280" s="17" t="s">
        <v>671</v>
      </c>
      <c r="B1280" s="17"/>
      <c r="C1280" s="17"/>
      <c r="D1280" s="17"/>
      <c r="E1280" s="18">
        <v>0.29399999999999998</v>
      </c>
      <c r="F1280" s="19">
        <v>520.59755999999993</v>
      </c>
      <c r="G1280" s="19">
        <v>624.71707199999992</v>
      </c>
    </row>
    <row r="1281" spans="1:7" x14ac:dyDescent="0.25">
      <c r="A1281" s="8"/>
      <c r="B1281" s="8"/>
      <c r="C1281" s="8"/>
      <c r="D1281" s="8"/>
      <c r="E1281" s="15"/>
      <c r="F1281" s="16"/>
      <c r="G1281" s="16"/>
    </row>
    <row r="1282" spans="1:7" x14ac:dyDescent="0.25">
      <c r="A1282" s="13" t="s">
        <v>672</v>
      </c>
      <c r="B1282" s="14">
        <v>32133820</v>
      </c>
      <c r="C1282" s="8" t="s">
        <v>147</v>
      </c>
      <c r="D1282" s="8" t="s">
        <v>164</v>
      </c>
      <c r="E1282" s="15">
        <v>3.0439999999999996</v>
      </c>
      <c r="F1282" s="16">
        <v>15043.447999999999</v>
      </c>
      <c r="G1282" s="16">
        <v>18052.137599999998</v>
      </c>
    </row>
    <row r="1283" spans="1:7" x14ac:dyDescent="0.25">
      <c r="A1283" s="17" t="s">
        <v>673</v>
      </c>
      <c r="B1283" s="17"/>
      <c r="C1283" s="17"/>
      <c r="D1283" s="17"/>
      <c r="E1283" s="18">
        <v>3.0439999999999996</v>
      </c>
      <c r="F1283" s="19">
        <v>15043.447999999999</v>
      </c>
      <c r="G1283" s="19">
        <v>18052.137599999998</v>
      </c>
    </row>
    <row r="1284" spans="1:7" x14ac:dyDescent="0.25">
      <c r="A1284" s="8"/>
      <c r="B1284" s="8"/>
      <c r="C1284" s="8"/>
      <c r="D1284" s="8"/>
      <c r="E1284" s="15"/>
      <c r="F1284" s="16"/>
      <c r="G1284" s="16"/>
    </row>
    <row r="1285" spans="1:7" x14ac:dyDescent="0.25">
      <c r="A1285" s="13" t="s">
        <v>674</v>
      </c>
      <c r="B1285" s="14">
        <v>23635020</v>
      </c>
      <c r="C1285" s="8" t="s">
        <v>13</v>
      </c>
      <c r="D1285" s="8" t="s">
        <v>29</v>
      </c>
      <c r="E1285" s="15">
        <v>71.474000000000004</v>
      </c>
      <c r="F1285" s="16">
        <v>126561.87076000001</v>
      </c>
      <c r="G1285" s="16">
        <v>151874.24491199999</v>
      </c>
    </row>
    <row r="1286" spans="1:7" x14ac:dyDescent="0.25">
      <c r="A1286" s="17" t="s">
        <v>675</v>
      </c>
      <c r="B1286" s="17"/>
      <c r="C1286" s="17"/>
      <c r="D1286" s="17"/>
      <c r="E1286" s="18">
        <v>71.474000000000004</v>
      </c>
      <c r="F1286" s="19">
        <v>126561.87076000001</v>
      </c>
      <c r="G1286" s="19">
        <v>151874.24491199999</v>
      </c>
    </row>
    <row r="1287" spans="1:7" x14ac:dyDescent="0.25">
      <c r="A1287" s="8"/>
      <c r="B1287" s="8"/>
      <c r="C1287" s="8"/>
      <c r="D1287" s="8"/>
      <c r="E1287" s="15"/>
      <c r="F1287" s="16"/>
      <c r="G1287" s="16"/>
    </row>
    <row r="1288" spans="1:7" x14ac:dyDescent="0.25">
      <c r="A1288" s="13" t="s">
        <v>676</v>
      </c>
      <c r="B1288" s="14">
        <v>2071004</v>
      </c>
      <c r="C1288" s="8" t="s">
        <v>81</v>
      </c>
      <c r="D1288" s="8" t="s">
        <v>29</v>
      </c>
      <c r="E1288" s="15">
        <v>21.353000000000002</v>
      </c>
      <c r="F1288" s="16">
        <v>37810.611220000006</v>
      </c>
      <c r="G1288" s="16">
        <v>45372.733464000004</v>
      </c>
    </row>
    <row r="1289" spans="1:7" x14ac:dyDescent="0.25">
      <c r="A1289" s="17" t="s">
        <v>677</v>
      </c>
      <c r="B1289" s="17"/>
      <c r="C1289" s="17"/>
      <c r="D1289" s="17"/>
      <c r="E1289" s="18">
        <v>21.353000000000002</v>
      </c>
      <c r="F1289" s="19">
        <v>37810.611220000006</v>
      </c>
      <c r="G1289" s="19">
        <v>45372.733464000004</v>
      </c>
    </row>
    <row r="1290" spans="1:7" x14ac:dyDescent="0.25">
      <c r="A1290" s="8"/>
      <c r="B1290" s="8"/>
      <c r="C1290" s="8"/>
      <c r="D1290" s="8"/>
      <c r="E1290" s="15"/>
      <c r="F1290" s="16"/>
      <c r="G1290" s="16"/>
    </row>
    <row r="1291" spans="1:7" x14ac:dyDescent="0.25">
      <c r="A1291" s="13" t="s">
        <v>678</v>
      </c>
      <c r="B1291" s="14">
        <v>22485297</v>
      </c>
      <c r="C1291" s="8" t="s">
        <v>48</v>
      </c>
      <c r="D1291" s="8" t="s">
        <v>55</v>
      </c>
      <c r="E1291" s="15">
        <v>0.54400000000000004</v>
      </c>
      <c r="F1291" s="16">
        <v>963.2825600000001</v>
      </c>
      <c r="G1291" s="16">
        <v>1155.9390720000001</v>
      </c>
    </row>
    <row r="1292" spans="1:7" x14ac:dyDescent="0.25">
      <c r="A1292" s="17" t="s">
        <v>679</v>
      </c>
      <c r="B1292" s="17"/>
      <c r="C1292" s="17"/>
      <c r="D1292" s="17"/>
      <c r="E1292" s="18">
        <v>0.54400000000000004</v>
      </c>
      <c r="F1292" s="19">
        <v>963.2825600000001</v>
      </c>
      <c r="G1292" s="19">
        <v>1155.9390720000001</v>
      </c>
    </row>
    <row r="1293" spans="1:7" x14ac:dyDescent="0.25">
      <c r="A1293" s="8"/>
      <c r="B1293" s="8"/>
      <c r="C1293" s="8"/>
      <c r="D1293" s="8"/>
      <c r="E1293" s="15"/>
      <c r="F1293" s="16"/>
      <c r="G1293" s="16"/>
    </row>
    <row r="1294" spans="1:7" x14ac:dyDescent="0.25">
      <c r="A1294" s="13" t="s">
        <v>680</v>
      </c>
      <c r="B1294" s="14">
        <v>2082675</v>
      </c>
      <c r="C1294" s="8" t="s">
        <v>681</v>
      </c>
      <c r="D1294" s="8" t="s">
        <v>27</v>
      </c>
      <c r="E1294" s="15">
        <v>4104.5240000000003</v>
      </c>
      <c r="F1294" s="16">
        <v>20284557.608000003</v>
      </c>
      <c r="G1294" s="16">
        <v>24341469.129600003</v>
      </c>
    </row>
    <row r="1295" spans="1:7" x14ac:dyDescent="0.25">
      <c r="A1295" s="13"/>
      <c r="B1295" s="14"/>
      <c r="C1295" s="8"/>
      <c r="D1295" s="8" t="s">
        <v>30</v>
      </c>
      <c r="E1295" s="15">
        <v>4076.5509999999999</v>
      </c>
      <c r="F1295" s="16">
        <v>20146315.041999999</v>
      </c>
      <c r="G1295" s="16">
        <v>24175578.0504</v>
      </c>
    </row>
    <row r="1296" spans="1:7" x14ac:dyDescent="0.25">
      <c r="A1296" s="17" t="s">
        <v>682</v>
      </c>
      <c r="B1296" s="17"/>
      <c r="C1296" s="17"/>
      <c r="D1296" s="17"/>
      <c r="E1296" s="18">
        <v>8181.0750000000007</v>
      </c>
      <c r="F1296" s="19">
        <v>40430872.650000006</v>
      </c>
      <c r="G1296" s="19">
        <v>48517047.180000007</v>
      </c>
    </row>
    <row r="1297" spans="1:7" x14ac:dyDescent="0.25">
      <c r="A1297" s="8"/>
      <c r="B1297" s="8"/>
      <c r="C1297" s="8"/>
      <c r="D1297" s="8"/>
      <c r="E1297" s="15"/>
      <c r="F1297" s="16"/>
      <c r="G1297" s="16"/>
    </row>
    <row r="1298" spans="1:7" x14ac:dyDescent="0.25">
      <c r="A1298" s="13" t="s">
        <v>683</v>
      </c>
      <c r="B1298" s="14">
        <v>34716922</v>
      </c>
      <c r="C1298" s="8" t="s">
        <v>81</v>
      </c>
      <c r="D1298" s="8" t="s">
        <v>29</v>
      </c>
      <c r="E1298" s="15">
        <v>22.562000000000001</v>
      </c>
      <c r="F1298" s="16">
        <v>39951.435880000005</v>
      </c>
      <c r="G1298" s="16">
        <v>47941.723056000003</v>
      </c>
    </row>
    <row r="1299" spans="1:7" x14ac:dyDescent="0.25">
      <c r="A1299" s="17" t="s">
        <v>684</v>
      </c>
      <c r="B1299" s="17"/>
      <c r="C1299" s="17"/>
      <c r="D1299" s="17"/>
      <c r="E1299" s="18">
        <v>22.562000000000001</v>
      </c>
      <c r="F1299" s="19">
        <v>39951.435880000005</v>
      </c>
      <c r="G1299" s="19">
        <v>47941.723056000003</v>
      </c>
    </row>
    <row r="1300" spans="1:7" x14ac:dyDescent="0.25">
      <c r="A1300" s="8"/>
      <c r="B1300" s="8"/>
      <c r="C1300" s="8"/>
      <c r="D1300" s="8"/>
      <c r="E1300" s="15"/>
      <c r="F1300" s="16"/>
      <c r="G1300" s="16"/>
    </row>
    <row r="1301" spans="1:7" x14ac:dyDescent="0.25">
      <c r="A1301" s="13" t="s">
        <v>685</v>
      </c>
      <c r="B1301" s="14">
        <v>23579209</v>
      </c>
      <c r="C1301" s="8" t="s">
        <v>35</v>
      </c>
      <c r="D1301" s="8" t="s">
        <v>21</v>
      </c>
      <c r="E1301" s="15">
        <v>41.817</v>
      </c>
      <c r="F1301" s="16">
        <v>206659.614</v>
      </c>
      <c r="G1301" s="16">
        <v>247991.5368</v>
      </c>
    </row>
    <row r="1302" spans="1:7" x14ac:dyDescent="0.25">
      <c r="A1302" s="17" t="s">
        <v>686</v>
      </c>
      <c r="B1302" s="17"/>
      <c r="C1302" s="17"/>
      <c r="D1302" s="17"/>
      <c r="E1302" s="18">
        <v>41.817</v>
      </c>
      <c r="F1302" s="19">
        <v>206659.614</v>
      </c>
      <c r="G1302" s="19">
        <v>247991.5368</v>
      </c>
    </row>
    <row r="1303" spans="1:7" x14ac:dyDescent="0.25">
      <c r="A1303" s="8"/>
      <c r="B1303" s="8"/>
      <c r="C1303" s="8"/>
      <c r="D1303" s="8"/>
      <c r="E1303" s="15"/>
      <c r="F1303" s="16"/>
      <c r="G1303" s="16"/>
    </row>
    <row r="1304" spans="1:7" ht="30" x14ac:dyDescent="0.25">
      <c r="A1304" s="13" t="s">
        <v>687</v>
      </c>
      <c r="B1304" s="14">
        <v>40081305</v>
      </c>
      <c r="C1304" s="8" t="s">
        <v>100</v>
      </c>
      <c r="D1304" s="8" t="s">
        <v>18</v>
      </c>
      <c r="E1304" s="15">
        <v>70.174000000000007</v>
      </c>
      <c r="F1304" s="16">
        <v>124259.90876000001</v>
      </c>
      <c r="G1304" s="16">
        <v>149111.89051200001</v>
      </c>
    </row>
    <row r="1305" spans="1:7" x14ac:dyDescent="0.25">
      <c r="A1305" s="13"/>
      <c r="B1305" s="14"/>
      <c r="C1305" s="8"/>
      <c r="D1305" s="8" t="s">
        <v>55</v>
      </c>
      <c r="E1305" s="15">
        <v>11.086</v>
      </c>
      <c r="F1305" s="16">
        <v>19630.423640000001</v>
      </c>
      <c r="G1305" s="16">
        <v>23556.508367999999</v>
      </c>
    </row>
    <row r="1306" spans="1:7" ht="30" x14ac:dyDescent="0.25">
      <c r="A1306" s="17" t="s">
        <v>688</v>
      </c>
      <c r="B1306" s="17"/>
      <c r="C1306" s="17"/>
      <c r="D1306" s="17"/>
      <c r="E1306" s="18">
        <v>81.260000000000005</v>
      </c>
      <c r="F1306" s="19">
        <v>143890.33240000001</v>
      </c>
      <c r="G1306" s="19">
        <v>172668.39888000002</v>
      </c>
    </row>
    <row r="1307" spans="1:7" x14ac:dyDescent="0.25">
      <c r="A1307" s="8"/>
      <c r="B1307" s="8"/>
      <c r="C1307" s="8"/>
      <c r="D1307" s="8"/>
      <c r="E1307" s="15"/>
      <c r="F1307" s="16"/>
      <c r="G1307" s="16"/>
    </row>
    <row r="1308" spans="1:7" ht="30" x14ac:dyDescent="0.25">
      <c r="A1308" s="13" t="s">
        <v>689</v>
      </c>
      <c r="B1308" s="14">
        <v>3328758</v>
      </c>
      <c r="C1308" s="8" t="s">
        <v>34</v>
      </c>
      <c r="D1308" s="8" t="s">
        <v>55</v>
      </c>
      <c r="E1308" s="15">
        <v>17.32</v>
      </c>
      <c r="F1308" s="16">
        <v>30669.216800000002</v>
      </c>
      <c r="G1308" s="16">
        <v>36803.060160000001</v>
      </c>
    </row>
    <row r="1309" spans="1:7" x14ac:dyDescent="0.25">
      <c r="A1309" s="13"/>
      <c r="B1309" s="14"/>
      <c r="C1309" s="8"/>
      <c r="D1309" s="8" t="s">
        <v>58</v>
      </c>
      <c r="E1309" s="15">
        <v>1.6080000000000001</v>
      </c>
      <c r="F1309" s="16">
        <v>7946.7360000000008</v>
      </c>
      <c r="G1309" s="16">
        <v>9536.0832000000009</v>
      </c>
    </row>
    <row r="1310" spans="1:7" ht="30" x14ac:dyDescent="0.25">
      <c r="A1310" s="17" t="s">
        <v>690</v>
      </c>
      <c r="B1310" s="17"/>
      <c r="C1310" s="17"/>
      <c r="D1310" s="17"/>
      <c r="E1310" s="18">
        <v>18.928000000000001</v>
      </c>
      <c r="F1310" s="19">
        <v>38615.952799999999</v>
      </c>
      <c r="G1310" s="19">
        <v>46339.143360000002</v>
      </c>
    </row>
    <row r="1311" spans="1:7" x14ac:dyDescent="0.25">
      <c r="A1311" s="8"/>
      <c r="B1311" s="8"/>
      <c r="C1311" s="8"/>
      <c r="D1311" s="8"/>
      <c r="E1311" s="15"/>
      <c r="F1311" s="16"/>
      <c r="G1311" s="16"/>
    </row>
    <row r="1312" spans="1:7" x14ac:dyDescent="0.25">
      <c r="A1312" s="13" t="s">
        <v>691</v>
      </c>
      <c r="B1312" s="14">
        <v>14073675</v>
      </c>
      <c r="C1312" s="8" t="s">
        <v>147</v>
      </c>
      <c r="D1312" s="8" t="s">
        <v>164</v>
      </c>
      <c r="E1312" s="15">
        <v>1.7000000000003013E-2</v>
      </c>
      <c r="F1312" s="16">
        <v>84.014000000014889</v>
      </c>
      <c r="G1312" s="16">
        <v>100.81680000001786</v>
      </c>
    </row>
    <row r="1313" spans="1:7" x14ac:dyDescent="0.25">
      <c r="A1313" s="17" t="s">
        <v>692</v>
      </c>
      <c r="B1313" s="17"/>
      <c r="C1313" s="17"/>
      <c r="D1313" s="17"/>
      <c r="E1313" s="18">
        <v>1.7000000000003013E-2</v>
      </c>
      <c r="F1313" s="19">
        <v>84.014000000014889</v>
      </c>
      <c r="G1313" s="19">
        <v>100.81680000001786</v>
      </c>
    </row>
    <row r="1314" spans="1:7" x14ac:dyDescent="0.25">
      <c r="A1314" s="8"/>
      <c r="B1314" s="8"/>
      <c r="C1314" s="8"/>
      <c r="D1314" s="8"/>
      <c r="E1314" s="15"/>
      <c r="F1314" s="16"/>
      <c r="G1314" s="16"/>
    </row>
    <row r="1315" spans="1:7" ht="30" x14ac:dyDescent="0.25">
      <c r="A1315" s="13" t="s">
        <v>693</v>
      </c>
      <c r="B1315" s="14">
        <v>3361721</v>
      </c>
      <c r="C1315" s="8" t="s">
        <v>100</v>
      </c>
      <c r="D1315" s="8" t="s">
        <v>19</v>
      </c>
      <c r="E1315" s="15">
        <v>2519.9850000000001</v>
      </c>
      <c r="F1315" s="16">
        <v>12453765.870000001</v>
      </c>
      <c r="G1315" s="16">
        <v>14944519.044000002</v>
      </c>
    </row>
    <row r="1316" spans="1:7" x14ac:dyDescent="0.25">
      <c r="A1316" s="13"/>
      <c r="B1316" s="14"/>
      <c r="C1316" s="8"/>
      <c r="D1316" s="8" t="s">
        <v>228</v>
      </c>
      <c r="E1316" s="15">
        <v>4959.6440000000002</v>
      </c>
      <c r="F1316" s="16">
        <v>24510560.648000002</v>
      </c>
      <c r="G1316" s="16">
        <v>29412672.777600002</v>
      </c>
    </row>
    <row r="1317" spans="1:7" x14ac:dyDescent="0.25">
      <c r="A1317" s="13"/>
      <c r="B1317" s="14"/>
      <c r="C1317" s="8"/>
      <c r="D1317" s="8" t="s">
        <v>120</v>
      </c>
      <c r="E1317" s="15">
        <v>143.47</v>
      </c>
      <c r="F1317" s="16">
        <v>709028.74</v>
      </c>
      <c r="G1317" s="16">
        <v>850834.48800000001</v>
      </c>
    </row>
    <row r="1318" spans="1:7" x14ac:dyDescent="0.25">
      <c r="A1318" s="13"/>
      <c r="B1318" s="14"/>
      <c r="C1318" s="8"/>
      <c r="D1318" s="8" t="s">
        <v>27</v>
      </c>
      <c r="E1318" s="15">
        <v>4105.4920000000002</v>
      </c>
      <c r="F1318" s="16">
        <v>20289341.464000002</v>
      </c>
      <c r="G1318" s="16">
        <v>24347209.7568</v>
      </c>
    </row>
    <row r="1319" spans="1:7" x14ac:dyDescent="0.25">
      <c r="A1319" s="13"/>
      <c r="B1319" s="14"/>
      <c r="C1319" s="8"/>
      <c r="D1319" s="8" t="s">
        <v>30</v>
      </c>
      <c r="E1319" s="15">
        <v>4807.6310000000003</v>
      </c>
      <c r="F1319" s="16">
        <v>23759312.402000003</v>
      </c>
      <c r="G1319" s="16">
        <v>28511174.882400002</v>
      </c>
    </row>
    <row r="1320" spans="1:7" ht="30" x14ac:dyDescent="0.25">
      <c r="A1320" s="17" t="s">
        <v>694</v>
      </c>
      <c r="B1320" s="17"/>
      <c r="C1320" s="17"/>
      <c r="D1320" s="17"/>
      <c r="E1320" s="18">
        <v>16536.222000000002</v>
      </c>
      <c r="F1320" s="19">
        <v>81722009.124000013</v>
      </c>
      <c r="G1320" s="19">
        <v>98066410.948800012</v>
      </c>
    </row>
    <row r="1321" spans="1:7" x14ac:dyDescent="0.25">
      <c r="A1321" s="8"/>
      <c r="B1321" s="8"/>
      <c r="C1321" s="8"/>
      <c r="D1321" s="8"/>
      <c r="E1321" s="15"/>
      <c r="F1321" s="16"/>
      <c r="G1321" s="16"/>
    </row>
    <row r="1322" spans="1:7" x14ac:dyDescent="0.25">
      <c r="A1322" s="13" t="s">
        <v>695</v>
      </c>
      <c r="B1322" s="14">
        <v>7770190</v>
      </c>
      <c r="C1322" s="8" t="s">
        <v>34</v>
      </c>
      <c r="D1322" s="8" t="s">
        <v>18</v>
      </c>
      <c r="E1322" s="15">
        <v>10</v>
      </c>
      <c r="F1322" s="16">
        <v>17707.400000000001</v>
      </c>
      <c r="G1322" s="16">
        <v>21248.880000000001</v>
      </c>
    </row>
    <row r="1323" spans="1:7" x14ac:dyDescent="0.25">
      <c r="A1323" s="17" t="s">
        <v>696</v>
      </c>
      <c r="B1323" s="17"/>
      <c r="C1323" s="17"/>
      <c r="D1323" s="17"/>
      <c r="E1323" s="18">
        <v>10</v>
      </c>
      <c r="F1323" s="19">
        <v>17707.400000000001</v>
      </c>
      <c r="G1323" s="19">
        <v>21248.880000000001</v>
      </c>
    </row>
    <row r="1324" spans="1:7" x14ac:dyDescent="0.25">
      <c r="A1324" s="8"/>
      <c r="B1324" s="8"/>
      <c r="C1324" s="8"/>
      <c r="D1324" s="8"/>
      <c r="E1324" s="15"/>
      <c r="F1324" s="16"/>
      <c r="G1324" s="16"/>
    </row>
    <row r="1325" spans="1:7" x14ac:dyDescent="0.25">
      <c r="A1325" s="13" t="s">
        <v>697</v>
      </c>
      <c r="B1325" s="14">
        <v>23623471</v>
      </c>
      <c r="C1325" s="8" t="s">
        <v>75</v>
      </c>
      <c r="D1325" s="8" t="s">
        <v>40</v>
      </c>
      <c r="E1325" s="15">
        <v>22.332000000000001</v>
      </c>
      <c r="F1325" s="16">
        <v>110364.74400000001</v>
      </c>
      <c r="G1325" s="16">
        <v>132437.69279999999</v>
      </c>
    </row>
    <row r="1326" spans="1:7" x14ac:dyDescent="0.25">
      <c r="A1326" s="17" t="s">
        <v>698</v>
      </c>
      <c r="B1326" s="17"/>
      <c r="C1326" s="17"/>
      <c r="D1326" s="17"/>
      <c r="E1326" s="18">
        <v>22.332000000000001</v>
      </c>
      <c r="F1326" s="19">
        <v>110364.74400000001</v>
      </c>
      <c r="G1326" s="19">
        <v>132437.69279999999</v>
      </c>
    </row>
    <row r="1327" spans="1:7" x14ac:dyDescent="0.25">
      <c r="A1327" s="8"/>
      <c r="B1327" s="8"/>
      <c r="C1327" s="8"/>
      <c r="D1327" s="8"/>
      <c r="E1327" s="15"/>
      <c r="F1327" s="16"/>
      <c r="G1327" s="16"/>
    </row>
    <row r="1328" spans="1:7" x14ac:dyDescent="0.25">
      <c r="A1328" s="8" t="s">
        <v>699</v>
      </c>
      <c r="B1328" s="8">
        <v>131133</v>
      </c>
      <c r="C1328" s="8" t="s">
        <v>123</v>
      </c>
      <c r="D1328" s="8" t="s">
        <v>41</v>
      </c>
      <c r="E1328" s="15">
        <v>1939.0320000000002</v>
      </c>
      <c r="F1328" s="16">
        <v>9582696.1440000013</v>
      </c>
      <c r="G1328" s="16">
        <v>11499235.3728</v>
      </c>
    </row>
    <row r="1329" spans="1:7" x14ac:dyDescent="0.25">
      <c r="A1329" s="8"/>
      <c r="B1329" s="8"/>
      <c r="C1329" s="8"/>
      <c r="D1329" s="8" t="s">
        <v>228</v>
      </c>
      <c r="E1329" s="15">
        <v>2210.7600000000002</v>
      </c>
      <c r="F1329" s="16">
        <v>10925575.920000002</v>
      </c>
      <c r="G1329" s="16">
        <v>13110691.104000002</v>
      </c>
    </row>
    <row r="1330" spans="1:7" x14ac:dyDescent="0.25">
      <c r="A1330" s="8"/>
      <c r="B1330" s="8"/>
      <c r="C1330" s="8"/>
      <c r="D1330" s="8" t="s">
        <v>21</v>
      </c>
      <c r="E1330" s="15">
        <v>11.736000000000001</v>
      </c>
      <c r="F1330" s="16">
        <v>57999.312000000005</v>
      </c>
      <c r="G1330" s="16">
        <v>69599.174400000004</v>
      </c>
    </row>
    <row r="1331" spans="1:7" x14ac:dyDescent="0.25">
      <c r="A1331" s="8"/>
      <c r="B1331" s="8"/>
      <c r="C1331" s="8"/>
      <c r="D1331" s="8" t="s">
        <v>168</v>
      </c>
      <c r="E1331" s="15">
        <v>752.99399999999991</v>
      </c>
      <c r="F1331" s="16">
        <v>3721296.3479999998</v>
      </c>
      <c r="G1331" s="16">
        <v>4465555.6175999995</v>
      </c>
    </row>
    <row r="1332" spans="1:7" x14ac:dyDescent="0.25">
      <c r="A1332" s="8"/>
      <c r="B1332" s="8"/>
      <c r="C1332" s="8"/>
      <c r="D1332" s="8" t="s">
        <v>120</v>
      </c>
      <c r="E1332" s="15">
        <v>138.274</v>
      </c>
      <c r="F1332" s="16">
        <v>683350.10800000001</v>
      </c>
      <c r="G1332" s="16">
        <v>820020.12959999999</v>
      </c>
    </row>
    <row r="1333" spans="1:7" x14ac:dyDescent="0.25">
      <c r="A1333" s="8"/>
      <c r="B1333" s="8"/>
      <c r="C1333" s="8"/>
      <c r="D1333" s="8" t="s">
        <v>50</v>
      </c>
      <c r="E1333" s="15">
        <v>291.26900000000001</v>
      </c>
      <c r="F1333" s="16">
        <v>1439451.398</v>
      </c>
      <c r="G1333" s="16">
        <v>1727341.6776000001</v>
      </c>
    </row>
    <row r="1334" spans="1:7" x14ac:dyDescent="0.25">
      <c r="A1334" s="8"/>
      <c r="B1334" s="8"/>
      <c r="C1334" s="8"/>
      <c r="D1334" s="8" t="s">
        <v>124</v>
      </c>
      <c r="E1334" s="15">
        <v>1612.6319999999998</v>
      </c>
      <c r="F1334" s="16">
        <v>7969627.3439999996</v>
      </c>
      <c r="G1334" s="16">
        <v>9563552.8127999995</v>
      </c>
    </row>
    <row r="1335" spans="1:7" x14ac:dyDescent="0.25">
      <c r="A1335" s="8"/>
      <c r="B1335" s="8"/>
      <c r="C1335" s="8"/>
      <c r="D1335" s="8" t="s">
        <v>27</v>
      </c>
      <c r="E1335" s="15">
        <v>18.443999999999999</v>
      </c>
      <c r="F1335" s="16">
        <v>91150.247999999992</v>
      </c>
      <c r="G1335" s="16">
        <v>109380.29759999999</v>
      </c>
    </row>
    <row r="1336" spans="1:7" x14ac:dyDescent="0.25">
      <c r="A1336" s="8"/>
      <c r="B1336" s="8"/>
      <c r="C1336" s="8"/>
      <c r="D1336" s="8" t="s">
        <v>28</v>
      </c>
      <c r="E1336" s="15">
        <v>17.795000000000002</v>
      </c>
      <c r="F1336" s="16">
        <v>87942.890000000014</v>
      </c>
      <c r="G1336" s="16">
        <v>105531.46800000001</v>
      </c>
    </row>
    <row r="1337" spans="1:7" x14ac:dyDescent="0.25">
      <c r="A1337" s="8"/>
      <c r="B1337" s="8"/>
      <c r="C1337" s="8"/>
      <c r="D1337" s="8" t="s">
        <v>30</v>
      </c>
      <c r="E1337" s="15">
        <v>23.116</v>
      </c>
      <c r="F1337" s="16">
        <v>114239.272</v>
      </c>
      <c r="G1337" s="16">
        <v>137087.12639999998</v>
      </c>
    </row>
    <row r="1338" spans="1:7" x14ac:dyDescent="0.25">
      <c r="A1338" s="8"/>
      <c r="B1338" s="8"/>
      <c r="C1338" s="8"/>
      <c r="D1338" s="8" t="s">
        <v>31</v>
      </c>
      <c r="E1338" s="15">
        <v>38.066000000000003</v>
      </c>
      <c r="F1338" s="16">
        <v>188122.17200000002</v>
      </c>
      <c r="G1338" s="16">
        <v>225746.60640000002</v>
      </c>
    </row>
    <row r="1339" spans="1:7" x14ac:dyDescent="0.25">
      <c r="A1339" s="20" t="s">
        <v>700</v>
      </c>
      <c r="B1339" s="20"/>
      <c r="C1339" s="20"/>
      <c r="D1339" s="20"/>
      <c r="E1339" s="18">
        <v>7054.1180000000004</v>
      </c>
      <c r="F1339" s="19">
        <v>34861451.156000003</v>
      </c>
      <c r="G1339" s="19">
        <v>41833741.387200005</v>
      </c>
    </row>
    <row r="1340" spans="1:7" x14ac:dyDescent="0.25">
      <c r="A1340" s="8"/>
      <c r="B1340" s="8"/>
      <c r="C1340" s="8"/>
      <c r="D1340" s="8"/>
      <c r="E1340" s="15"/>
      <c r="F1340" s="16"/>
      <c r="G1340" s="16"/>
    </row>
    <row r="1341" spans="1:7" x14ac:dyDescent="0.25">
      <c r="A1341" s="8" t="s">
        <v>701</v>
      </c>
      <c r="B1341" s="8"/>
      <c r="C1341" s="8"/>
      <c r="D1341" s="8"/>
      <c r="E1341" s="15">
        <v>1757605.3508529358</v>
      </c>
      <c r="F1341" s="16">
        <v>8447965744.9031</v>
      </c>
      <c r="G1341" s="16">
        <v>10137558893.883724</v>
      </c>
    </row>
    <row r="1342" spans="1:7" x14ac:dyDescent="0.25">
      <c r="A1342"/>
      <c r="B1342"/>
      <c r="E1342"/>
      <c r="F1342"/>
      <c r="G1342"/>
    </row>
  </sheetData>
  <mergeCells count="1">
    <mergeCell ref="A1:G1"/>
  </mergeCell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ТАБЛ для САЙТА</vt:lpstr>
    </vt:vector>
  </TitlesOfParts>
  <Company>UTG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Сікорська Марія Віталіївна</dc:creator>
  <cp:lastModifiedBy>Сікорська Марія Віталіївна</cp:lastModifiedBy>
  <dcterms:created xsi:type="dcterms:W3CDTF">2021-12-03T12:56:06Z</dcterms:created>
  <dcterms:modified xsi:type="dcterms:W3CDTF">2021-12-03T12:56:45Z</dcterms:modified>
</cp:coreProperties>
</file>