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04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<sst xmlns="http://schemas.openxmlformats.org/spreadsheetml/2006/main" count="52" uniqueCount="46">
  <si>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</si>
  <si>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</si>
  <si>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</si>
  <si>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</si>
  <si>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</si>
  <si>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</si>
  <si>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</si>
  <si>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</si>
  <si>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</si>
  <si>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</si>
  <si>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</si>
  <si>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</si>
  <si>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</si>
  <si>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</si>
  <si>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</si>
  <si>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</si>
  <si>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</si>
  <si>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</si>
  <si>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</si>
  <si>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</si>
  <si>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</si>
  <si>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</si>
  <si>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</si>
  <si>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</si>
  <si>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</si>
  <si>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</si>
  <si>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</si>
  <si>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</si>
  <si>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</si>
  <si>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</si>
  <si>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</si>
  <si>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ГВС Гребеники  п/м Одеське ЛВУМГ (ВУПЗГ)</t>
  </si>
  <si>
    <t>Філія "УМГ"ПРИКАРПАТТРАНСГАЗ"</t>
  </si>
  <si>
    <t>&lt;0,1</t>
  </si>
  <si>
    <t>при 20°С; 101,325 кПа</t>
  </si>
  <si>
    <t>густина кг/м³</t>
  </si>
  <si>
    <t>теплота зоряння нижча МДж/м³</t>
  </si>
  <si>
    <r>
      <t>Свідоцтво про атестацію</t>
    </r>
    <r>
      <rPr>
        <u val="single"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 xml:space="preserve">№ РО - 014/2014 </t>
    </r>
    <r>
      <rPr>
        <sz val="8"/>
        <rFont val="Times New Roman"/>
        <family val="1"/>
      </rPr>
      <t xml:space="preserve"> дійсне до</t>
    </r>
    <r>
      <rPr>
        <u val="single"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16.01.2017 р.</t>
    </r>
  </si>
  <si>
    <r>
      <t xml:space="preserve">переданого </t>
    </r>
    <r>
      <rPr>
        <b/>
        <u val="single"/>
        <sz val="10"/>
        <rFont val="Times New Roman"/>
        <family val="1"/>
      </rPr>
      <t>Одеським ЛВУМГ</t>
    </r>
    <r>
      <rPr>
        <sz val="10"/>
        <rFont val="Times New Roman"/>
        <family val="1"/>
      </rPr>
      <t xml:space="preserve">  та прийнятого</t>
    </r>
    <r>
      <rPr>
        <b/>
        <u val="single"/>
        <sz val="10"/>
        <rFont val="Times New Roman"/>
        <family val="1"/>
      </rPr>
      <t xml:space="preserve"> ПАТ "Одесагаз"</t>
    </r>
    <r>
      <rPr>
        <sz val="10"/>
        <rFont val="Times New Roman"/>
        <family val="1"/>
      </rPr>
      <t xml:space="preserve"> </t>
    </r>
  </si>
  <si>
    <t>відсутн.</t>
  </si>
  <si>
    <t xml:space="preserve">Добова витрата газу, тис м3                      </t>
  </si>
  <si>
    <t>Сумарне значення за місяць, тис. м3</t>
  </si>
  <si>
    <t>&lt;0,2</t>
  </si>
  <si>
    <r>
      <t>з газопроводу</t>
    </r>
    <r>
      <rPr>
        <u val="single"/>
        <sz val="10"/>
        <rFont val="Times New Roman"/>
        <family val="1"/>
      </rPr>
      <t xml:space="preserve"> АТІ </t>
    </r>
    <r>
      <rPr>
        <sz val="10"/>
        <rFont val="Times New Roman"/>
        <family val="1"/>
      </rPr>
      <t xml:space="preserve">за період з </t>
    </r>
    <r>
      <rPr>
        <u val="single"/>
        <sz val="10"/>
        <rFont val="Times New Roman"/>
        <family val="1"/>
      </rPr>
      <t>01 .08. 2016 р.</t>
    </r>
    <r>
      <rPr>
        <sz val="10"/>
        <rFont val="Times New Roman"/>
        <family val="1"/>
      </rPr>
      <t xml:space="preserve"> по</t>
    </r>
    <r>
      <rPr>
        <u val="single"/>
        <sz val="10"/>
        <rFont val="Times New Roman"/>
        <family val="1"/>
      </rPr>
      <t xml:space="preserve"> 31.08.2016 р.</t>
    </r>
  </si>
  <si>
    <t xml:space="preserve">Начальник Одеського ЛВУМГ                                                                                          Девдера Б.П.                                                                                                           31.08 .2016 р.   </t>
  </si>
  <si>
    <t xml:space="preserve">Хімік ГВС Гребеники                                                                                                          Царалунга Л.Л.                                                                                                        31.08.2016 р.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</si>
</sst>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Times New Roman Cyr"/>
      <family val="1"/>
    </font>
    <font>
      <sz val="8"/>
      <name val="Times New Roman Cyr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9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5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5" fillId="0" borderId="1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15" fillId="0" borderId="20" xfId="0" applyFont="1" applyBorder="1" applyAlignment="1">
      <alignment horizontal="center" textRotation="90" wrapText="1"/>
    </xf>
    <xf numFmtId="177" fontId="1" fillId="0" borderId="15" xfId="0" applyNumberFormat="1" applyFont="1" applyBorder="1" applyAlignment="1">
      <alignment horizontal="right" vertical="center" wrapText="1"/>
    </xf>
    <xf numFmtId="177" fontId="1" fillId="0" borderId="16" xfId="0" applyNumberFormat="1" applyFont="1" applyBorder="1" applyAlignment="1">
      <alignment horizontal="right" vertical="center" wrapText="1"/>
    </xf>
    <xf numFmtId="177" fontId="1" fillId="0" borderId="17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textRotation="90" wrapText="1"/>
    </xf>
    <xf numFmtId="0" fontId="3" fillId="0" borderId="13" xfId="0" applyFont="1" applyBorder="1" applyAlignment="1">
      <alignment textRotation="90" wrapText="1"/>
    </xf>
    <xf numFmtId="0" fontId="1" fillId="0" borderId="1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Layout" zoomScaleSheetLayoutView="90" workbookViewId="0" topLeftCell="A1">
      <selection activeCell="A1" sqref="A1:Z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1" width="7.125" style="0" customWidth="1"/>
    <col min="12" max="12" width="6.75390625" style="0" customWidth="1"/>
    <col min="1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0.625" style="0" customWidth="1"/>
    <col min="27" max="27" width="6.375" style="0" customWidth="1"/>
    <col min="29" max="29" width="9.125" style="5" customWidth="1"/>
  </cols>
  <sheetData>
    <row r="1" spans="2:27" ht="12.75">
      <c r="B1" s="2" t="s">
        <v>4</v>
      </c>
      <c r="C1" s="2"/>
      <c r="D1" s="2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</row>
    <row r="2" spans="2:27" ht="12.75">
      <c r="B2" s="2" t="s">
        <v>32</v>
      </c>
      <c r="C2" s="2"/>
      <c r="D2" s="2"/>
      <c r="E2" s="2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56"/>
      <c r="X2" s="57"/>
      <c r="Y2" s="57"/>
      <c r="Z2" s="3"/>
      <c r="AA2" s="3"/>
    </row>
    <row r="3" spans="2:27" ht="12.75">
      <c r="B3" s="28" t="s">
        <v>31</v>
      </c>
      <c r="C3" s="2"/>
      <c r="D3" s="2"/>
      <c r="E3" s="2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3"/>
    </row>
    <row r="4" spans="2:27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3"/>
    </row>
    <row r="5" spans="2:27" ht="12.75">
      <c r="B5" s="2" t="s">
        <v>37</v>
      </c>
      <c r="C5" s="2"/>
      <c r="D5" s="2"/>
      <c r="E5" s="2"/>
      <c r="F5" s="2"/>
      <c r="G5" s="2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/>
      <c r="AA5" s="3"/>
    </row>
    <row r="6" spans="2:27" ht="19.5" customHeight="1">
      <c r="B6" s="46" t="s">
        <v>27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18"/>
      <c r="AA6" s="19"/>
    </row>
    <row r="7" spans="2:27" ht="22.5" customHeight="1">
      <c r="B7" s="58" t="s">
        <v>38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3"/>
      <c r="AA7" s="3"/>
    </row>
    <row r="8" spans="2:27" ht="18" customHeight="1">
      <c r="B8" s="60" t="s">
        <v>43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3"/>
      <c r="AA8" s="3"/>
    </row>
    <row r="9" spans="2:29" ht="26.25" customHeight="1">
      <c r="B9" s="62" t="s">
        <v>9</v>
      </c>
      <c r="C9" s="47" t="s">
        <v>28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41" t="s">
        <v>34</v>
      </c>
      <c r="P9" s="42"/>
      <c r="Q9" s="42"/>
      <c r="R9" s="42"/>
      <c r="S9" s="42"/>
      <c r="T9" s="43"/>
      <c r="U9" s="50" t="s">
        <v>25</v>
      </c>
      <c r="V9" s="35" t="s">
        <v>26</v>
      </c>
      <c r="W9" s="39" t="s">
        <v>22</v>
      </c>
      <c r="X9" s="39" t="s">
        <v>23</v>
      </c>
      <c r="Y9" s="39" t="s">
        <v>24</v>
      </c>
      <c r="Z9" s="39" t="s">
        <v>40</v>
      </c>
      <c r="AB9" s="5"/>
      <c r="AC9"/>
    </row>
    <row r="10" spans="2:29" ht="48.75" customHeight="1">
      <c r="B10" s="63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40" t="s">
        <v>20</v>
      </c>
      <c r="N10" s="40" t="s">
        <v>21</v>
      </c>
      <c r="O10" s="40" t="s">
        <v>35</v>
      </c>
      <c r="P10" s="40" t="s">
        <v>36</v>
      </c>
      <c r="Q10" s="40" t="s">
        <v>6</v>
      </c>
      <c r="R10" s="40" t="s">
        <v>5</v>
      </c>
      <c r="S10" s="40" t="s">
        <v>7</v>
      </c>
      <c r="T10" s="40" t="s">
        <v>8</v>
      </c>
      <c r="U10" s="51"/>
      <c r="V10" s="36"/>
      <c r="W10" s="39"/>
      <c r="X10" s="39"/>
      <c r="Y10" s="39"/>
      <c r="Z10" s="39"/>
      <c r="AB10" s="5"/>
      <c r="AC10"/>
    </row>
    <row r="11" spans="2:29" ht="15.75" customHeight="1">
      <c r="B11" s="63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6"/>
      <c r="N11" s="36"/>
      <c r="O11" s="36"/>
      <c r="P11" s="44"/>
      <c r="Q11" s="44"/>
      <c r="R11" s="36"/>
      <c r="S11" s="36"/>
      <c r="T11" s="36"/>
      <c r="U11" s="51"/>
      <c r="V11" s="36"/>
      <c r="W11" s="39"/>
      <c r="X11" s="39"/>
      <c r="Y11" s="39"/>
      <c r="Z11" s="39"/>
      <c r="AB11" s="5"/>
      <c r="AC11"/>
    </row>
    <row r="12" spans="2:29" ht="21" customHeight="1">
      <c r="B12" s="6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7"/>
      <c r="N12" s="37"/>
      <c r="O12" s="37"/>
      <c r="P12" s="45"/>
      <c r="Q12" s="45"/>
      <c r="R12" s="37"/>
      <c r="S12" s="37"/>
      <c r="T12" s="37"/>
      <c r="U12" s="52"/>
      <c r="V12" s="37"/>
      <c r="W12" s="39"/>
      <c r="X12" s="39"/>
      <c r="Y12" s="39"/>
      <c r="Z12" s="39"/>
      <c r="AB12" s="5"/>
      <c r="AC12"/>
    </row>
    <row r="13" spans="2:28" s="8" customFormat="1" ht="12.75">
      <c r="B13" s="29">
        <v>1</v>
      </c>
      <c r="C13" s="22">
        <v>94.8212</v>
      </c>
      <c r="D13" s="22">
        <v>2.9412</v>
      </c>
      <c r="E13" s="22">
        <v>0.9883</v>
      </c>
      <c r="F13" s="22">
        <v>0.1671</v>
      </c>
      <c r="G13" s="22">
        <v>0.1575</v>
      </c>
      <c r="H13" s="22">
        <v>0</v>
      </c>
      <c r="I13" s="22">
        <v>0.0369</v>
      </c>
      <c r="J13" s="22">
        <v>0.0265</v>
      </c>
      <c r="K13" s="22">
        <v>0.0249</v>
      </c>
      <c r="L13" s="22">
        <v>0.0085</v>
      </c>
      <c r="M13" s="22">
        <v>0.6042</v>
      </c>
      <c r="N13" s="22">
        <v>0.2204</v>
      </c>
      <c r="O13" s="22">
        <v>0.7105</v>
      </c>
      <c r="P13" s="23">
        <v>34.78</v>
      </c>
      <c r="Q13" s="24">
        <v>8308</v>
      </c>
      <c r="R13" s="23">
        <v>38.54</v>
      </c>
      <c r="S13" s="31">
        <v>9204</v>
      </c>
      <c r="T13" s="23">
        <v>50.17</v>
      </c>
      <c r="U13" s="25">
        <v>-23.8</v>
      </c>
      <c r="V13" s="6"/>
      <c r="W13" s="20"/>
      <c r="X13" s="21"/>
      <c r="Y13" s="6"/>
      <c r="Z13" s="27">
        <v>69611.3</v>
      </c>
      <c r="AA13"/>
      <c r="AB13" s="9"/>
    </row>
    <row r="14" spans="2:28" s="8" customFormat="1" ht="12.75">
      <c r="B14" s="29">
        <v>2</v>
      </c>
      <c r="C14" s="22">
        <v>94.8379</v>
      </c>
      <c r="D14" s="22">
        <v>2.9251</v>
      </c>
      <c r="E14" s="22">
        <v>0.9836</v>
      </c>
      <c r="F14" s="22">
        <v>0.1669</v>
      </c>
      <c r="G14" s="22">
        <v>0.1579</v>
      </c>
      <c r="H14" s="22">
        <v>0</v>
      </c>
      <c r="I14" s="22">
        <v>0.0361</v>
      </c>
      <c r="J14" s="22">
        <v>0.0259</v>
      </c>
      <c r="K14" s="22">
        <v>0.0246</v>
      </c>
      <c r="L14" s="22"/>
      <c r="M14" s="22">
        <v>0.6093</v>
      </c>
      <c r="N14" s="22">
        <v>0.2207</v>
      </c>
      <c r="O14" s="22">
        <v>0.7104</v>
      </c>
      <c r="P14" s="23">
        <v>34.77</v>
      </c>
      <c r="Q14" s="24">
        <v>8305</v>
      </c>
      <c r="R14" s="23">
        <v>38.52</v>
      </c>
      <c r="S14" s="31">
        <v>9201</v>
      </c>
      <c r="T14" s="23">
        <v>50.16</v>
      </c>
      <c r="U14" s="25">
        <v>-23.4</v>
      </c>
      <c r="V14" s="6"/>
      <c r="W14" s="26"/>
      <c r="X14" s="21"/>
      <c r="Y14" s="6"/>
      <c r="Z14" s="27">
        <v>64417.7</v>
      </c>
      <c r="AA14"/>
      <c r="AB14" s="9"/>
    </row>
    <row r="15" spans="2:28" s="8" customFormat="1" ht="12.75">
      <c r="B15" s="29">
        <v>3</v>
      </c>
      <c r="C15" s="22">
        <v>95.0494</v>
      </c>
      <c r="D15" s="22">
        <v>2.8064</v>
      </c>
      <c r="E15" s="22">
        <v>0.934</v>
      </c>
      <c r="F15" s="22">
        <v>0.1542</v>
      </c>
      <c r="G15" s="22">
        <v>0.1452</v>
      </c>
      <c r="H15" s="22">
        <v>0</v>
      </c>
      <c r="I15" s="22">
        <v>0.0325</v>
      </c>
      <c r="J15" s="22">
        <v>0.0231</v>
      </c>
      <c r="K15" s="22">
        <v>0.0207</v>
      </c>
      <c r="L15" s="22"/>
      <c r="M15" s="22">
        <v>0.6128</v>
      </c>
      <c r="N15" s="22">
        <v>0.2098</v>
      </c>
      <c r="O15" s="22">
        <v>0.7083</v>
      </c>
      <c r="P15" s="23">
        <v>34.69</v>
      </c>
      <c r="Q15" s="24">
        <v>8285</v>
      </c>
      <c r="R15" s="23">
        <v>38.43</v>
      </c>
      <c r="S15" s="31">
        <v>9179</v>
      </c>
      <c r="T15" s="23">
        <v>50.12</v>
      </c>
      <c r="U15" s="25">
        <v>-24.8</v>
      </c>
      <c r="V15" s="6"/>
      <c r="W15" s="26"/>
      <c r="X15" s="21"/>
      <c r="Y15" s="6"/>
      <c r="Z15" s="27">
        <v>71134.8</v>
      </c>
      <c r="AA15"/>
      <c r="AB15" s="9"/>
    </row>
    <row r="16" spans="2:28" s="8" customFormat="1" ht="12.75">
      <c r="B16" s="29">
        <v>4</v>
      </c>
      <c r="C16" s="22">
        <v>95.0707</v>
      </c>
      <c r="D16" s="22">
        <v>2.7905</v>
      </c>
      <c r="E16" s="22">
        <v>0.9322</v>
      </c>
      <c r="F16" s="22">
        <v>0.153</v>
      </c>
      <c r="G16" s="22">
        <v>0.1435</v>
      </c>
      <c r="H16" s="22">
        <v>0</v>
      </c>
      <c r="I16" s="22">
        <v>0.0321</v>
      </c>
      <c r="J16" s="22">
        <v>0.023</v>
      </c>
      <c r="K16" s="22">
        <v>0.02</v>
      </c>
      <c r="L16" s="22"/>
      <c r="M16" s="22">
        <v>0.6146</v>
      </c>
      <c r="N16" s="22">
        <v>0.2084</v>
      </c>
      <c r="O16" s="22">
        <v>0.708</v>
      </c>
      <c r="P16" s="23">
        <v>34.68</v>
      </c>
      <c r="Q16" s="24">
        <v>8283</v>
      </c>
      <c r="R16" s="23">
        <v>38.42</v>
      </c>
      <c r="S16" s="31">
        <v>9177</v>
      </c>
      <c r="T16" s="23">
        <v>50.11</v>
      </c>
      <c r="U16" s="25">
        <v>-25.4</v>
      </c>
      <c r="V16" s="6"/>
      <c r="W16" s="26"/>
      <c r="X16" s="21"/>
      <c r="Y16" s="6"/>
      <c r="Z16" s="27">
        <v>71784.6</v>
      </c>
      <c r="AA16"/>
      <c r="AB16" s="9"/>
    </row>
    <row r="17" spans="2:28" s="8" customFormat="1" ht="12.75">
      <c r="B17" s="29">
        <v>5</v>
      </c>
      <c r="C17" s="22">
        <v>94.8193</v>
      </c>
      <c r="D17" s="22">
        <v>2.9659</v>
      </c>
      <c r="E17" s="22">
        <v>0.9893</v>
      </c>
      <c r="F17" s="22">
        <v>0.1613</v>
      </c>
      <c r="G17" s="22">
        <v>0.1513</v>
      </c>
      <c r="H17" s="22">
        <v>0</v>
      </c>
      <c r="I17" s="22">
        <v>0.033</v>
      </c>
      <c r="J17" s="22">
        <v>0.0234</v>
      </c>
      <c r="K17" s="22">
        <v>0.0202</v>
      </c>
      <c r="L17" s="22"/>
      <c r="M17" s="22">
        <v>0.603</v>
      </c>
      <c r="N17" s="22">
        <v>0.2212</v>
      </c>
      <c r="O17" s="22">
        <v>0.7102</v>
      </c>
      <c r="P17" s="23">
        <v>34.77</v>
      </c>
      <c r="Q17" s="24">
        <v>8304</v>
      </c>
      <c r="R17" s="23">
        <v>38.52</v>
      </c>
      <c r="S17" s="31">
        <v>9200</v>
      </c>
      <c r="T17" s="23">
        <v>50.16</v>
      </c>
      <c r="U17" s="25">
        <v>-24.8</v>
      </c>
      <c r="V17" s="6"/>
      <c r="W17" s="26"/>
      <c r="X17" s="25"/>
      <c r="Y17" s="25"/>
      <c r="Z17" s="27">
        <v>72694.6</v>
      </c>
      <c r="AA17"/>
      <c r="AB17" s="9"/>
    </row>
    <row r="18" spans="2:28" s="8" customFormat="1" ht="12.75">
      <c r="B18" s="30">
        <v>6</v>
      </c>
      <c r="C18" s="22">
        <v>94.7874</v>
      </c>
      <c r="D18" s="22">
        <v>2.992</v>
      </c>
      <c r="E18" s="22">
        <v>0.9952</v>
      </c>
      <c r="F18" s="22">
        <v>0.1607</v>
      </c>
      <c r="G18" s="22">
        <v>0.1502</v>
      </c>
      <c r="H18" s="22">
        <v>0</v>
      </c>
      <c r="I18" s="22">
        <v>0.0331</v>
      </c>
      <c r="J18" s="22">
        <v>0.0235</v>
      </c>
      <c r="K18" s="22">
        <v>0.0198</v>
      </c>
      <c r="L18" s="22"/>
      <c r="M18" s="22">
        <v>0.6026</v>
      </c>
      <c r="N18" s="22">
        <v>0.2237</v>
      </c>
      <c r="O18" s="22">
        <v>0.7104</v>
      </c>
      <c r="P18" s="23">
        <v>34.77</v>
      </c>
      <c r="Q18" s="24">
        <v>8306</v>
      </c>
      <c r="R18" s="23">
        <v>38.53</v>
      </c>
      <c r="S18" s="31">
        <v>9202</v>
      </c>
      <c r="T18" s="23">
        <v>50.16</v>
      </c>
      <c r="U18" s="25">
        <v>-24.2</v>
      </c>
      <c r="V18" s="6"/>
      <c r="W18" s="26"/>
      <c r="X18" s="25"/>
      <c r="Y18" s="25"/>
      <c r="Z18" s="27">
        <v>71499</v>
      </c>
      <c r="AA18"/>
      <c r="AB18" s="9"/>
    </row>
    <row r="19" spans="2:28" s="8" customFormat="1" ht="12.75">
      <c r="B19" s="30">
        <v>7</v>
      </c>
      <c r="C19" s="22">
        <v>94.8409</v>
      </c>
      <c r="D19" s="22">
        <v>2.9609</v>
      </c>
      <c r="E19" s="22">
        <v>0.9842</v>
      </c>
      <c r="F19" s="22">
        <v>0.1581</v>
      </c>
      <c r="G19" s="22">
        <v>0.1476</v>
      </c>
      <c r="H19" s="22">
        <v>0</v>
      </c>
      <c r="I19" s="22">
        <v>0.0323</v>
      </c>
      <c r="J19" s="22">
        <v>0.0229</v>
      </c>
      <c r="K19" s="22">
        <v>0.0191</v>
      </c>
      <c r="L19" s="22"/>
      <c r="M19" s="22">
        <v>0.6038</v>
      </c>
      <c r="N19" s="22">
        <v>0.2183</v>
      </c>
      <c r="O19" s="22">
        <v>0.7099</v>
      </c>
      <c r="P19" s="23">
        <v>34.75</v>
      </c>
      <c r="Q19" s="24">
        <v>8301</v>
      </c>
      <c r="R19" s="23">
        <v>38.51</v>
      </c>
      <c r="S19" s="31">
        <v>9197</v>
      </c>
      <c r="T19" s="23">
        <v>50.16</v>
      </c>
      <c r="U19" s="25">
        <v>-23.3</v>
      </c>
      <c r="V19" s="23"/>
      <c r="W19" s="26"/>
      <c r="X19" s="21"/>
      <c r="Y19" s="6"/>
      <c r="Z19" s="27">
        <v>71797.5</v>
      </c>
      <c r="AA19"/>
      <c r="AB19" s="9"/>
    </row>
    <row r="20" spans="2:28" s="8" customFormat="1" ht="12.75">
      <c r="B20" s="29">
        <v>8</v>
      </c>
      <c r="C20" s="22">
        <v>94.9242</v>
      </c>
      <c r="D20" s="22">
        <v>2.91</v>
      </c>
      <c r="E20" s="22">
        <v>0.9663</v>
      </c>
      <c r="F20" s="22">
        <v>0.155</v>
      </c>
      <c r="G20" s="22">
        <v>0.1444</v>
      </c>
      <c r="H20" s="22">
        <v>0</v>
      </c>
      <c r="I20" s="22">
        <v>0.0314</v>
      </c>
      <c r="J20" s="22">
        <v>0.0224</v>
      </c>
      <c r="K20" s="22">
        <v>0.0186</v>
      </c>
      <c r="L20" s="22">
        <v>0.0088</v>
      </c>
      <c r="M20" s="22">
        <v>0.6046</v>
      </c>
      <c r="N20" s="22">
        <v>0.2109</v>
      </c>
      <c r="O20" s="22">
        <v>0.7091</v>
      </c>
      <c r="P20" s="23">
        <v>34.73</v>
      </c>
      <c r="Q20" s="24">
        <v>8295</v>
      </c>
      <c r="R20" s="23">
        <v>38.48</v>
      </c>
      <c r="S20" s="31">
        <v>9190</v>
      </c>
      <c r="T20" s="23">
        <v>50.14</v>
      </c>
      <c r="U20" s="25">
        <v>-24.4</v>
      </c>
      <c r="V20" s="6"/>
      <c r="W20" s="26"/>
      <c r="X20" s="25"/>
      <c r="Y20" s="25"/>
      <c r="Z20" s="27">
        <v>73402.3</v>
      </c>
      <c r="AA20"/>
      <c r="AB20" s="9"/>
    </row>
    <row r="21" spans="2:28" s="8" customFormat="1" ht="12.75">
      <c r="B21" s="29">
        <v>9</v>
      </c>
      <c r="C21" s="22">
        <v>95.1381</v>
      </c>
      <c r="D21" s="22">
        <v>2.7234</v>
      </c>
      <c r="E21" s="22">
        <v>0.9559</v>
      </c>
      <c r="F21" s="22">
        <v>0.1546</v>
      </c>
      <c r="G21" s="22">
        <v>0.1444</v>
      </c>
      <c r="H21" s="22">
        <v>0</v>
      </c>
      <c r="I21" s="22">
        <v>0.0316</v>
      </c>
      <c r="J21" s="22">
        <v>0.0226</v>
      </c>
      <c r="K21" s="22">
        <v>0.0182</v>
      </c>
      <c r="L21" s="22"/>
      <c r="M21" s="22">
        <v>0.608</v>
      </c>
      <c r="N21" s="22">
        <v>0.1913</v>
      </c>
      <c r="O21" s="22">
        <v>0.7077</v>
      </c>
      <c r="P21" s="23">
        <v>34.68</v>
      </c>
      <c r="Q21" s="24">
        <v>8283</v>
      </c>
      <c r="R21" s="23">
        <v>38.42</v>
      </c>
      <c r="S21" s="31">
        <v>9177</v>
      </c>
      <c r="T21" s="23">
        <v>50.13</v>
      </c>
      <c r="U21" s="25">
        <v>-25.5</v>
      </c>
      <c r="V21" s="6"/>
      <c r="W21" s="26" t="s">
        <v>39</v>
      </c>
      <c r="X21" s="21"/>
      <c r="Y21" s="6"/>
      <c r="Z21" s="27">
        <v>72353.4</v>
      </c>
      <c r="AA21"/>
      <c r="AB21" s="9"/>
    </row>
    <row r="22" spans="2:28" s="8" customFormat="1" ht="12.75">
      <c r="B22" s="29">
        <v>10</v>
      </c>
      <c r="C22" s="22">
        <v>95.0913</v>
      </c>
      <c r="D22" s="22">
        <v>2.7882</v>
      </c>
      <c r="E22" s="22">
        <v>0.9237</v>
      </c>
      <c r="F22" s="22">
        <v>0.1512</v>
      </c>
      <c r="G22" s="22">
        <v>0.1414</v>
      </c>
      <c r="H22" s="22">
        <v>0</v>
      </c>
      <c r="I22" s="22">
        <v>0.0314</v>
      </c>
      <c r="J22" s="22">
        <v>0.0221</v>
      </c>
      <c r="K22" s="22">
        <v>0.0181</v>
      </c>
      <c r="L22" s="22"/>
      <c r="M22" s="22">
        <v>0.6196</v>
      </c>
      <c r="N22" s="22">
        <v>0.2011</v>
      </c>
      <c r="O22" s="22">
        <v>0.7077</v>
      </c>
      <c r="P22" s="23">
        <v>34.67</v>
      </c>
      <c r="Q22" s="24">
        <v>8280</v>
      </c>
      <c r="R22" s="23">
        <v>38.41</v>
      </c>
      <c r="S22" s="31">
        <v>9174</v>
      </c>
      <c r="T22" s="23">
        <v>50.11</v>
      </c>
      <c r="U22" s="25">
        <v>-24.3</v>
      </c>
      <c r="V22" s="6"/>
      <c r="W22" s="33"/>
      <c r="X22" s="25" t="s">
        <v>42</v>
      </c>
      <c r="Y22" s="25" t="s">
        <v>33</v>
      </c>
      <c r="Z22" s="27">
        <v>71695.2</v>
      </c>
      <c r="AA22"/>
      <c r="AB22" s="9"/>
    </row>
    <row r="23" spans="2:28" s="8" customFormat="1" ht="12.75">
      <c r="B23" s="29">
        <v>11</v>
      </c>
      <c r="C23" s="22">
        <v>95.1897</v>
      </c>
      <c r="D23" s="22">
        <v>2.7125</v>
      </c>
      <c r="E23" s="22">
        <v>0.8996</v>
      </c>
      <c r="F23" s="22">
        <v>0.1493</v>
      </c>
      <c r="G23" s="22">
        <v>0.1401</v>
      </c>
      <c r="H23" s="22">
        <v>0</v>
      </c>
      <c r="I23" s="22">
        <v>0.0319</v>
      </c>
      <c r="J23" s="22">
        <v>0.0226</v>
      </c>
      <c r="K23" s="22">
        <v>0.0192</v>
      </c>
      <c r="L23" s="22"/>
      <c r="M23" s="22">
        <v>0.6278</v>
      </c>
      <c r="N23" s="22">
        <v>0.1954</v>
      </c>
      <c r="O23" s="22">
        <v>0.707</v>
      </c>
      <c r="P23" s="23">
        <v>34.63</v>
      </c>
      <c r="Q23" s="24">
        <v>8272</v>
      </c>
      <c r="R23" s="23">
        <v>38.37</v>
      </c>
      <c r="S23" s="31">
        <v>9165</v>
      </c>
      <c r="T23" s="23">
        <v>50.09</v>
      </c>
      <c r="U23" s="25">
        <v>-23.1</v>
      </c>
      <c r="V23" s="6"/>
      <c r="W23" s="26"/>
      <c r="X23" s="25"/>
      <c r="Y23" s="25"/>
      <c r="Z23" s="27">
        <v>71856.5</v>
      </c>
      <c r="AA23"/>
      <c r="AB23" s="9"/>
    </row>
    <row r="24" spans="2:28" s="8" customFormat="1" ht="12.75">
      <c r="B24" s="29">
        <v>12</v>
      </c>
      <c r="C24" s="22">
        <v>95.2217</v>
      </c>
      <c r="D24" s="22">
        <v>2.6893</v>
      </c>
      <c r="E24" s="22">
        <v>0.8904</v>
      </c>
      <c r="F24" s="22">
        <v>0.1483</v>
      </c>
      <c r="G24" s="22">
        <v>0.139</v>
      </c>
      <c r="H24" s="22">
        <v>0</v>
      </c>
      <c r="I24" s="22">
        <v>0.0316</v>
      </c>
      <c r="J24" s="22">
        <v>0.0228</v>
      </c>
      <c r="K24" s="22">
        <v>0.0197</v>
      </c>
      <c r="L24" s="22"/>
      <c r="M24" s="22">
        <v>0.6339</v>
      </c>
      <c r="N24" s="22">
        <v>0.1914</v>
      </c>
      <c r="O24" s="22">
        <v>0.7067</v>
      </c>
      <c r="P24" s="23">
        <v>34.62</v>
      </c>
      <c r="Q24" s="24">
        <v>8269</v>
      </c>
      <c r="R24" s="23">
        <v>38.36</v>
      </c>
      <c r="S24" s="31">
        <v>9162</v>
      </c>
      <c r="T24" s="23">
        <v>50.08</v>
      </c>
      <c r="U24" s="25">
        <v>-23.6</v>
      </c>
      <c r="V24" s="6"/>
      <c r="W24" s="33"/>
      <c r="X24" s="25"/>
      <c r="Y24" s="25"/>
      <c r="Z24" s="27">
        <v>78562</v>
      </c>
      <c r="AA24"/>
      <c r="AB24" s="9"/>
    </row>
    <row r="25" spans="2:28" s="8" customFormat="1" ht="12.75">
      <c r="B25" s="30">
        <v>13</v>
      </c>
      <c r="C25" s="22">
        <v>95.0865</v>
      </c>
      <c r="D25" s="22">
        <v>2.7678</v>
      </c>
      <c r="E25" s="22">
        <v>0.9212</v>
      </c>
      <c r="F25" s="22">
        <v>0.1548</v>
      </c>
      <c r="G25" s="22">
        <v>0.1458</v>
      </c>
      <c r="H25" s="22">
        <v>0</v>
      </c>
      <c r="I25" s="22">
        <v>0.0332</v>
      </c>
      <c r="J25" s="22">
        <v>0.0235</v>
      </c>
      <c r="K25" s="22">
        <v>0.0214</v>
      </c>
      <c r="L25" s="22"/>
      <c r="M25" s="22">
        <v>0.6307</v>
      </c>
      <c r="N25" s="22">
        <v>0.2033</v>
      </c>
      <c r="O25" s="22">
        <v>0.708</v>
      </c>
      <c r="P25" s="23">
        <v>34.67</v>
      </c>
      <c r="Q25" s="24">
        <v>8280</v>
      </c>
      <c r="R25" s="23">
        <v>38.41</v>
      </c>
      <c r="S25" s="31">
        <v>9175</v>
      </c>
      <c r="T25" s="23">
        <v>50.1</v>
      </c>
      <c r="U25" s="25">
        <v>-25.7</v>
      </c>
      <c r="V25" s="6"/>
      <c r="W25" s="33"/>
      <c r="X25" s="21"/>
      <c r="Y25" s="6"/>
      <c r="Z25" s="27">
        <v>80965.4</v>
      </c>
      <c r="AA25"/>
      <c r="AB25" s="9"/>
    </row>
    <row r="26" spans="2:28" s="8" customFormat="1" ht="12.75">
      <c r="B26" s="30">
        <v>14</v>
      </c>
      <c r="C26" s="22">
        <v>95.0494</v>
      </c>
      <c r="D26" s="22">
        <v>2.7851</v>
      </c>
      <c r="E26" s="22">
        <v>0.9296</v>
      </c>
      <c r="F26" s="22">
        <v>0.1563</v>
      </c>
      <c r="G26" s="22">
        <v>0.1473</v>
      </c>
      <c r="H26" s="22">
        <v>0</v>
      </c>
      <c r="I26" s="22">
        <v>0.0336</v>
      </c>
      <c r="J26" s="22">
        <v>0.024</v>
      </c>
      <c r="K26" s="22">
        <v>0.0213</v>
      </c>
      <c r="L26" s="22"/>
      <c r="M26" s="22">
        <v>0.632</v>
      </c>
      <c r="N26" s="22">
        <v>0.2095</v>
      </c>
      <c r="O26" s="22">
        <v>0.7083</v>
      </c>
      <c r="P26" s="23">
        <v>34.68</v>
      </c>
      <c r="Q26" s="24">
        <v>8283</v>
      </c>
      <c r="R26" s="23">
        <v>38.42</v>
      </c>
      <c r="S26" s="31">
        <v>9177</v>
      </c>
      <c r="T26" s="23">
        <v>50.1</v>
      </c>
      <c r="U26" s="25">
        <v>-26.7</v>
      </c>
      <c r="V26" s="6"/>
      <c r="W26" s="33"/>
      <c r="X26" s="21"/>
      <c r="Y26" s="6"/>
      <c r="Z26" s="27">
        <v>73462.9</v>
      </c>
      <c r="AA26"/>
      <c r="AB26" s="9"/>
    </row>
    <row r="27" spans="2:28" s="8" customFormat="1" ht="12.75">
      <c r="B27" s="29">
        <v>15</v>
      </c>
      <c r="C27" s="22">
        <v>95.1635</v>
      </c>
      <c r="D27" s="22">
        <v>2.717</v>
      </c>
      <c r="E27" s="22">
        <v>0.8989</v>
      </c>
      <c r="F27" s="22">
        <v>0.1512</v>
      </c>
      <c r="G27" s="22">
        <v>0.1425</v>
      </c>
      <c r="H27" s="22">
        <v>0</v>
      </c>
      <c r="I27" s="22">
        <v>0.0325</v>
      </c>
      <c r="J27" s="22">
        <v>0.0233</v>
      </c>
      <c r="K27" s="22">
        <v>0.0203</v>
      </c>
      <c r="L27" s="22">
        <v>0.0081</v>
      </c>
      <c r="M27" s="22">
        <v>0.634</v>
      </c>
      <c r="N27" s="22">
        <v>0.205</v>
      </c>
      <c r="O27" s="22">
        <v>0.7073</v>
      </c>
      <c r="P27" s="23">
        <v>34.63</v>
      </c>
      <c r="Q27" s="24">
        <v>8272</v>
      </c>
      <c r="R27" s="23">
        <v>38.38</v>
      </c>
      <c r="S27" s="31">
        <v>9166</v>
      </c>
      <c r="T27" s="23">
        <v>50.08</v>
      </c>
      <c r="U27" s="25">
        <v>-26.2</v>
      </c>
      <c r="V27" s="6"/>
      <c r="W27" s="33"/>
      <c r="X27" s="27"/>
      <c r="Y27" s="10"/>
      <c r="Z27" s="27">
        <v>75480.4</v>
      </c>
      <c r="AA27"/>
      <c r="AB27" s="9"/>
    </row>
    <row r="28" spans="2:28" s="8" customFormat="1" ht="12.75">
      <c r="B28" s="29">
        <v>16</v>
      </c>
      <c r="C28" s="22">
        <v>95.1991</v>
      </c>
      <c r="D28" s="22">
        <v>2.6966</v>
      </c>
      <c r="E28" s="22">
        <v>0.8904</v>
      </c>
      <c r="F28" s="22">
        <v>0.1497</v>
      </c>
      <c r="G28" s="22">
        <v>0.1407</v>
      </c>
      <c r="H28" s="22">
        <v>0</v>
      </c>
      <c r="I28" s="22">
        <v>0.0321</v>
      </c>
      <c r="J28" s="22">
        <v>0.0228</v>
      </c>
      <c r="K28" s="22">
        <v>0.0199</v>
      </c>
      <c r="L28" s="22"/>
      <c r="M28" s="22">
        <v>0.6322</v>
      </c>
      <c r="N28" s="22">
        <v>0.2045</v>
      </c>
      <c r="O28" s="22">
        <v>0.7069</v>
      </c>
      <c r="P28" s="23">
        <v>34.62</v>
      </c>
      <c r="Q28" s="24">
        <v>8269</v>
      </c>
      <c r="R28" s="23">
        <v>38.36</v>
      </c>
      <c r="S28" s="31">
        <v>9162</v>
      </c>
      <c r="T28" s="23">
        <v>50.07</v>
      </c>
      <c r="U28" s="25">
        <v>-25.2</v>
      </c>
      <c r="V28" s="6"/>
      <c r="W28" s="33"/>
      <c r="X28" s="21"/>
      <c r="Y28" s="10"/>
      <c r="Z28" s="27">
        <v>75135.1</v>
      </c>
      <c r="AA28"/>
      <c r="AB28" s="9"/>
    </row>
    <row r="29" spans="2:28" s="8" customFormat="1" ht="12.75">
      <c r="B29" s="29">
        <v>17</v>
      </c>
      <c r="C29" s="22">
        <v>95.3351</v>
      </c>
      <c r="D29" s="22">
        <v>2.5991</v>
      </c>
      <c r="E29" s="22">
        <v>0.8651</v>
      </c>
      <c r="F29" s="22">
        <v>0.145</v>
      </c>
      <c r="G29" s="22">
        <v>0.1365</v>
      </c>
      <c r="H29" s="22">
        <v>0</v>
      </c>
      <c r="I29" s="22">
        <v>0.031</v>
      </c>
      <c r="J29" s="22">
        <v>0.022</v>
      </c>
      <c r="K29" s="22">
        <v>0.0189</v>
      </c>
      <c r="L29" s="22"/>
      <c r="M29" s="22">
        <v>0.6414</v>
      </c>
      <c r="N29" s="22">
        <v>0.194</v>
      </c>
      <c r="O29" s="22">
        <v>0.7058</v>
      </c>
      <c r="P29" s="23">
        <v>34.57</v>
      </c>
      <c r="Q29" s="24">
        <v>8258</v>
      </c>
      <c r="R29" s="23">
        <v>38.31</v>
      </c>
      <c r="S29" s="31">
        <v>9150</v>
      </c>
      <c r="T29" s="23">
        <v>50.05</v>
      </c>
      <c r="U29" s="25">
        <v>-24.2</v>
      </c>
      <c r="V29" s="6"/>
      <c r="W29" s="34"/>
      <c r="X29" s="21"/>
      <c r="Y29" s="10"/>
      <c r="Z29" s="27">
        <v>76389.3</v>
      </c>
      <c r="AA29"/>
      <c r="AB29" s="9"/>
    </row>
    <row r="30" spans="2:28" s="8" customFormat="1" ht="12.75">
      <c r="B30" s="29">
        <v>18</v>
      </c>
      <c r="C30" s="22">
        <v>95.3493</v>
      </c>
      <c r="D30" s="22">
        <v>2.5958</v>
      </c>
      <c r="E30" s="22">
        <v>0.8605</v>
      </c>
      <c r="F30" s="22">
        <v>0.1421</v>
      </c>
      <c r="G30" s="22">
        <v>0.1334</v>
      </c>
      <c r="H30" s="22">
        <v>0</v>
      </c>
      <c r="I30" s="22">
        <v>0.0302</v>
      </c>
      <c r="J30" s="22">
        <v>0.0212</v>
      </c>
      <c r="K30" s="22">
        <v>0.0181</v>
      </c>
      <c r="L30" s="22"/>
      <c r="M30" s="22">
        <v>0.6472</v>
      </c>
      <c r="N30" s="22">
        <v>0.1903</v>
      </c>
      <c r="O30" s="22">
        <v>0.7055</v>
      </c>
      <c r="P30" s="23">
        <v>34.56</v>
      </c>
      <c r="Q30" s="24">
        <v>8255</v>
      </c>
      <c r="R30" s="23">
        <v>38.3</v>
      </c>
      <c r="S30" s="31">
        <v>9147</v>
      </c>
      <c r="T30" s="23">
        <v>50.04</v>
      </c>
      <c r="U30" s="25">
        <v>-24.3</v>
      </c>
      <c r="V30" s="6"/>
      <c r="W30" s="33"/>
      <c r="X30" s="21"/>
      <c r="Y30" s="10"/>
      <c r="Z30" s="27">
        <v>76340.5</v>
      </c>
      <c r="AA30"/>
      <c r="AB30" s="9"/>
    </row>
    <row r="31" spans="2:28" s="8" customFormat="1" ht="12.75">
      <c r="B31" s="29">
        <v>19</v>
      </c>
      <c r="C31" s="22">
        <v>95.4529</v>
      </c>
      <c r="D31" s="22">
        <v>2.5298</v>
      </c>
      <c r="E31" s="22">
        <v>0.8342</v>
      </c>
      <c r="F31" s="22">
        <v>0.1355</v>
      </c>
      <c r="G31" s="22">
        <v>0.1273</v>
      </c>
      <c r="H31" s="22">
        <v>0</v>
      </c>
      <c r="I31" s="22">
        <v>0.0281</v>
      </c>
      <c r="J31" s="22">
        <v>0.0197</v>
      </c>
      <c r="K31" s="22">
        <v>0.0166</v>
      </c>
      <c r="L31" s="22"/>
      <c r="M31" s="22">
        <v>0.6546</v>
      </c>
      <c r="N31" s="22">
        <v>0.1895</v>
      </c>
      <c r="O31" s="22">
        <v>0.7045</v>
      </c>
      <c r="P31" s="23">
        <v>34.51</v>
      </c>
      <c r="Q31" s="24">
        <v>8243</v>
      </c>
      <c r="R31" s="23">
        <v>38.24</v>
      </c>
      <c r="S31" s="31">
        <v>9135</v>
      </c>
      <c r="T31" s="23">
        <v>50.01</v>
      </c>
      <c r="U31" s="25">
        <v>-25.4</v>
      </c>
      <c r="V31" s="6"/>
      <c r="W31" s="33"/>
      <c r="X31" s="21"/>
      <c r="Y31" s="10"/>
      <c r="Z31" s="27">
        <v>71584.8</v>
      </c>
      <c r="AA31"/>
      <c r="AB31" s="9"/>
    </row>
    <row r="32" spans="2:28" s="8" customFormat="1" ht="12.75">
      <c r="B32" s="30">
        <v>20</v>
      </c>
      <c r="C32" s="22">
        <v>95.4293</v>
      </c>
      <c r="D32" s="22">
        <v>2.555</v>
      </c>
      <c r="E32" s="22">
        <v>0.8415</v>
      </c>
      <c r="F32" s="22">
        <v>0.1351</v>
      </c>
      <c r="G32" s="22">
        <v>0.1275</v>
      </c>
      <c r="H32" s="22">
        <v>0</v>
      </c>
      <c r="I32" s="22">
        <v>0.0274</v>
      </c>
      <c r="J32" s="22">
        <v>0.0195</v>
      </c>
      <c r="K32" s="22">
        <v>0.0157</v>
      </c>
      <c r="L32" s="22"/>
      <c r="M32" s="22">
        <v>0.6473</v>
      </c>
      <c r="N32" s="22">
        <v>0.1897</v>
      </c>
      <c r="O32" s="22">
        <v>0.7046</v>
      </c>
      <c r="P32" s="23">
        <v>34.52</v>
      </c>
      <c r="Q32" s="24">
        <v>8246</v>
      </c>
      <c r="R32" s="23">
        <v>38.26</v>
      </c>
      <c r="S32" s="31">
        <v>9137</v>
      </c>
      <c r="T32" s="23">
        <v>50.02</v>
      </c>
      <c r="U32" s="25">
        <v>-24.8</v>
      </c>
      <c r="V32" s="6"/>
      <c r="W32" s="33"/>
      <c r="X32" s="25"/>
      <c r="Y32" s="25"/>
      <c r="Z32" s="27">
        <v>75614</v>
      </c>
      <c r="AA32"/>
      <c r="AB32" s="9"/>
    </row>
    <row r="33" spans="2:28" s="8" customFormat="1" ht="12.75">
      <c r="B33" s="30">
        <v>21</v>
      </c>
      <c r="C33" s="22">
        <v>95.2949</v>
      </c>
      <c r="D33" s="22">
        <v>2.6558</v>
      </c>
      <c r="E33" s="22">
        <v>0.8707</v>
      </c>
      <c r="F33" s="22">
        <v>0.1397</v>
      </c>
      <c r="G33" s="22">
        <v>0.1321</v>
      </c>
      <c r="H33" s="22">
        <v>0</v>
      </c>
      <c r="I33" s="22">
        <v>0.0285</v>
      </c>
      <c r="J33" s="22">
        <v>0.0201</v>
      </c>
      <c r="K33" s="22">
        <v>0.0167</v>
      </c>
      <c r="L33" s="22"/>
      <c r="M33" s="22">
        <v>0.6348</v>
      </c>
      <c r="N33" s="22">
        <v>0.1947</v>
      </c>
      <c r="O33" s="22">
        <v>0.7058</v>
      </c>
      <c r="P33" s="23">
        <v>34.58</v>
      </c>
      <c r="Q33" s="24">
        <v>8259</v>
      </c>
      <c r="R33" s="23">
        <v>38.31</v>
      </c>
      <c r="S33" s="31">
        <v>9151</v>
      </c>
      <c r="T33" s="23">
        <v>50.05</v>
      </c>
      <c r="U33" s="25">
        <v>-24</v>
      </c>
      <c r="V33" s="6"/>
      <c r="W33" s="33"/>
      <c r="X33" s="21"/>
      <c r="Y33" s="10"/>
      <c r="Z33" s="27">
        <v>71780.2</v>
      </c>
      <c r="AA33"/>
      <c r="AB33" s="9"/>
    </row>
    <row r="34" spans="2:28" s="8" customFormat="1" ht="12.75">
      <c r="B34" s="29">
        <v>22</v>
      </c>
      <c r="C34" s="22">
        <v>95.3163</v>
      </c>
      <c r="D34" s="22">
        <v>2.6511</v>
      </c>
      <c r="E34" s="22">
        <v>0.8571</v>
      </c>
      <c r="F34" s="22">
        <v>0.1375</v>
      </c>
      <c r="G34" s="22">
        <v>0.1294</v>
      </c>
      <c r="H34" s="22">
        <v>0</v>
      </c>
      <c r="I34" s="22">
        <v>0.0289</v>
      </c>
      <c r="J34" s="22">
        <v>0.0204</v>
      </c>
      <c r="K34" s="22">
        <v>0.0168</v>
      </c>
      <c r="L34" s="22"/>
      <c r="M34" s="22">
        <v>0.6348</v>
      </c>
      <c r="N34" s="22">
        <v>0.1958</v>
      </c>
      <c r="O34" s="22">
        <v>0.7055</v>
      </c>
      <c r="P34" s="23">
        <v>34.57</v>
      </c>
      <c r="Q34" s="24">
        <v>8256</v>
      </c>
      <c r="R34" s="23">
        <v>38.3</v>
      </c>
      <c r="S34" s="31">
        <v>9148</v>
      </c>
      <c r="T34" s="23">
        <v>50.04</v>
      </c>
      <c r="U34" s="25">
        <v>-23.6</v>
      </c>
      <c r="V34" s="6"/>
      <c r="W34" s="33" t="s">
        <v>39</v>
      </c>
      <c r="X34" s="21"/>
      <c r="Y34" s="10"/>
      <c r="Z34" s="27">
        <v>73480.5</v>
      </c>
      <c r="AA34"/>
      <c r="AB34" s="9"/>
    </row>
    <row r="35" spans="2:28" s="8" customFormat="1" ht="12.75">
      <c r="B35" s="29">
        <v>23</v>
      </c>
      <c r="C35" s="22">
        <v>95.4765</v>
      </c>
      <c r="D35" s="22">
        <v>2.5355</v>
      </c>
      <c r="E35" s="22">
        <v>0.8145</v>
      </c>
      <c r="F35" s="22">
        <v>0.1322</v>
      </c>
      <c r="G35" s="22">
        <v>0.126</v>
      </c>
      <c r="H35" s="22">
        <v>0</v>
      </c>
      <c r="I35" s="22">
        <v>0.0281</v>
      </c>
      <c r="J35" s="22">
        <v>0.0198</v>
      </c>
      <c r="K35" s="22">
        <v>0.017</v>
      </c>
      <c r="L35" s="22">
        <v>0.0084</v>
      </c>
      <c r="M35" s="22">
        <v>0.6518</v>
      </c>
      <c r="N35" s="22">
        <v>0.1868</v>
      </c>
      <c r="O35" s="22">
        <v>0.7042</v>
      </c>
      <c r="P35" s="23">
        <v>34.5</v>
      </c>
      <c r="Q35" s="24">
        <v>8241</v>
      </c>
      <c r="R35" s="23">
        <v>38.23</v>
      </c>
      <c r="S35" s="31">
        <v>9132</v>
      </c>
      <c r="T35" s="23">
        <v>50.01</v>
      </c>
      <c r="U35" s="25">
        <v>-22.4</v>
      </c>
      <c r="V35" s="6"/>
      <c r="W35" s="33"/>
      <c r="X35" s="25" t="s">
        <v>42</v>
      </c>
      <c r="Y35" s="25" t="s">
        <v>33</v>
      </c>
      <c r="Z35" s="27">
        <v>73385.2</v>
      </c>
      <c r="AA35"/>
      <c r="AB35" s="9"/>
    </row>
    <row r="36" spans="2:28" s="8" customFormat="1" ht="12.75">
      <c r="B36" s="29">
        <v>24</v>
      </c>
      <c r="C36" s="22">
        <v>95.4322</v>
      </c>
      <c r="D36" s="22">
        <v>2.5634</v>
      </c>
      <c r="E36" s="22">
        <v>0.8221</v>
      </c>
      <c r="F36" s="22">
        <v>0.1328</v>
      </c>
      <c r="G36" s="22">
        <v>0.125</v>
      </c>
      <c r="H36" s="22">
        <v>0</v>
      </c>
      <c r="I36" s="22">
        <v>0.0287</v>
      </c>
      <c r="J36" s="22">
        <v>0.0207</v>
      </c>
      <c r="K36" s="22">
        <v>0.0174</v>
      </c>
      <c r="L36" s="22"/>
      <c r="M36" s="22">
        <v>0.6543</v>
      </c>
      <c r="N36" s="22">
        <v>0.1914</v>
      </c>
      <c r="O36" s="22">
        <v>0.7045</v>
      </c>
      <c r="P36" s="23">
        <v>34.51</v>
      </c>
      <c r="Q36" s="24">
        <v>8243</v>
      </c>
      <c r="R36" s="23">
        <v>38.25</v>
      </c>
      <c r="S36" s="31">
        <v>9135</v>
      </c>
      <c r="T36" s="23">
        <v>50.01</v>
      </c>
      <c r="U36" s="25">
        <v>-23.9</v>
      </c>
      <c r="V36" s="6"/>
      <c r="W36" s="33"/>
      <c r="X36" s="21"/>
      <c r="Y36" s="10"/>
      <c r="Z36" s="27">
        <v>79149.3</v>
      </c>
      <c r="AA36"/>
      <c r="AB36" s="9"/>
    </row>
    <row r="37" spans="2:28" s="8" customFormat="1" ht="12.75">
      <c r="B37" s="29">
        <v>25</v>
      </c>
      <c r="C37" s="22">
        <v>95.1378</v>
      </c>
      <c r="D37" s="22">
        <v>2.7793</v>
      </c>
      <c r="E37" s="22">
        <v>0.8833</v>
      </c>
      <c r="F37" s="22">
        <v>0.1419</v>
      </c>
      <c r="G37" s="22">
        <v>0.1328</v>
      </c>
      <c r="H37" s="22">
        <v>0</v>
      </c>
      <c r="I37" s="22">
        <v>0.0299</v>
      </c>
      <c r="J37" s="22">
        <v>0.021</v>
      </c>
      <c r="K37" s="22">
        <v>0.0177</v>
      </c>
      <c r="L37" s="22"/>
      <c r="M37" s="22">
        <v>0.6308</v>
      </c>
      <c r="N37" s="22">
        <v>0.2136</v>
      </c>
      <c r="O37" s="22">
        <v>0.707</v>
      </c>
      <c r="P37" s="23">
        <v>34.62</v>
      </c>
      <c r="Q37" s="24">
        <v>8268</v>
      </c>
      <c r="R37" s="23">
        <v>38.36</v>
      </c>
      <c r="S37" s="31">
        <v>9161</v>
      </c>
      <c r="T37" s="23">
        <v>50.07</v>
      </c>
      <c r="U37" s="25">
        <v>-26.6</v>
      </c>
      <c r="V37" s="6"/>
      <c r="W37" s="33"/>
      <c r="X37" s="25"/>
      <c r="Y37" s="25"/>
      <c r="Z37" s="27">
        <v>76078.4</v>
      </c>
      <c r="AA37"/>
      <c r="AB37" s="9"/>
    </row>
    <row r="38" spans="2:28" s="8" customFormat="1" ht="12.75">
      <c r="B38" s="29">
        <v>26</v>
      </c>
      <c r="C38" s="22">
        <v>95.0203</v>
      </c>
      <c r="D38" s="22">
        <v>2.8643</v>
      </c>
      <c r="E38" s="22">
        <v>0.91</v>
      </c>
      <c r="F38" s="22">
        <v>0.1443</v>
      </c>
      <c r="G38" s="22">
        <v>0.1342</v>
      </c>
      <c r="H38" s="22">
        <v>0</v>
      </c>
      <c r="I38" s="22">
        <v>0.0299</v>
      </c>
      <c r="J38" s="22">
        <v>0.021</v>
      </c>
      <c r="K38" s="22">
        <v>0.0172</v>
      </c>
      <c r="L38" s="22"/>
      <c r="M38" s="22">
        <v>0.6315</v>
      </c>
      <c r="N38" s="22">
        <v>0.2154</v>
      </c>
      <c r="O38" s="22">
        <v>0.7079</v>
      </c>
      <c r="P38" s="23">
        <v>34.65</v>
      </c>
      <c r="Q38" s="24">
        <v>8277</v>
      </c>
      <c r="R38" s="23">
        <v>38.4</v>
      </c>
      <c r="S38" s="31">
        <v>9171</v>
      </c>
      <c r="T38" s="23">
        <v>50.09</v>
      </c>
      <c r="U38" s="25">
        <v>-26.2</v>
      </c>
      <c r="V38" s="6"/>
      <c r="W38" s="33"/>
      <c r="X38" s="25"/>
      <c r="Y38" s="25"/>
      <c r="Z38" s="27">
        <v>75523.1</v>
      </c>
      <c r="AA38"/>
      <c r="AB38" s="9"/>
    </row>
    <row r="39" spans="2:28" s="8" customFormat="1" ht="12.75">
      <c r="B39" s="30">
        <v>27</v>
      </c>
      <c r="C39" s="22">
        <v>95.1223</v>
      </c>
      <c r="D39" s="22">
        <v>2.7893</v>
      </c>
      <c r="E39" s="22">
        <v>0.8864</v>
      </c>
      <c r="F39" s="22">
        <v>0.141</v>
      </c>
      <c r="G39" s="22">
        <v>0.1306</v>
      </c>
      <c r="H39" s="22">
        <v>0</v>
      </c>
      <c r="I39" s="22">
        <v>0.0292</v>
      </c>
      <c r="J39" s="22">
        <v>0.0207</v>
      </c>
      <c r="K39" s="22">
        <v>0.0168</v>
      </c>
      <c r="L39" s="22"/>
      <c r="M39" s="22">
        <v>0.6427</v>
      </c>
      <c r="N39" s="22">
        <v>0.2091</v>
      </c>
      <c r="O39" s="22">
        <v>0.707</v>
      </c>
      <c r="P39" s="23">
        <v>34.61</v>
      </c>
      <c r="Q39" s="24">
        <v>8268</v>
      </c>
      <c r="R39" s="23">
        <v>38.36</v>
      </c>
      <c r="S39" s="31">
        <v>9161</v>
      </c>
      <c r="T39" s="23">
        <v>50.06</v>
      </c>
      <c r="U39" s="25">
        <v>-25.9</v>
      </c>
      <c r="V39" s="6"/>
      <c r="W39" s="26"/>
      <c r="X39" s="25"/>
      <c r="Y39" s="25"/>
      <c r="Z39" s="27">
        <v>80753.5</v>
      </c>
      <c r="AA39"/>
      <c r="AB39" s="9"/>
    </row>
    <row r="40" spans="2:28" s="8" customFormat="1" ht="12.75">
      <c r="B40" s="30">
        <v>28</v>
      </c>
      <c r="C40" s="22">
        <v>95.1904</v>
      </c>
      <c r="D40" s="22">
        <v>2.74</v>
      </c>
      <c r="E40" s="22">
        <v>0.8687</v>
      </c>
      <c r="F40" s="22">
        <v>0.1379</v>
      </c>
      <c r="G40" s="22">
        <v>0.1277</v>
      </c>
      <c r="H40" s="22">
        <v>0</v>
      </c>
      <c r="I40" s="22">
        <v>0.0282</v>
      </c>
      <c r="J40" s="22">
        <v>0.0199</v>
      </c>
      <c r="K40" s="22">
        <v>0.0162</v>
      </c>
      <c r="L40" s="22"/>
      <c r="M40" s="22">
        <v>0.65</v>
      </c>
      <c r="N40" s="22">
        <v>0.2092</v>
      </c>
      <c r="O40" s="22">
        <v>0.7064</v>
      </c>
      <c r="P40" s="23">
        <v>34.58</v>
      </c>
      <c r="Q40" s="24">
        <v>8260</v>
      </c>
      <c r="R40" s="23">
        <v>38.32</v>
      </c>
      <c r="S40" s="31">
        <v>9153</v>
      </c>
      <c r="T40" s="23">
        <v>50.04</v>
      </c>
      <c r="U40" s="25">
        <v>-25.1</v>
      </c>
      <c r="V40" s="6"/>
      <c r="W40" s="26"/>
      <c r="X40" s="7"/>
      <c r="Y40" s="10"/>
      <c r="Z40" s="27">
        <v>70273.5</v>
      </c>
      <c r="AA40"/>
      <c r="AB40" s="9"/>
    </row>
    <row r="41" spans="2:28" s="8" customFormat="1" ht="12.75">
      <c r="B41" s="29">
        <v>29</v>
      </c>
      <c r="C41" s="22">
        <v>95.1036</v>
      </c>
      <c r="D41" s="22">
        <v>2.7883</v>
      </c>
      <c r="E41" s="22">
        <v>0.8866</v>
      </c>
      <c r="F41" s="22">
        <v>0.1405</v>
      </c>
      <c r="G41" s="22">
        <v>0.1301</v>
      </c>
      <c r="H41" s="22">
        <v>0</v>
      </c>
      <c r="I41" s="22">
        <v>0.0283</v>
      </c>
      <c r="J41" s="22">
        <v>0.02</v>
      </c>
      <c r="K41" s="22">
        <v>0.0162</v>
      </c>
      <c r="L41" s="22"/>
      <c r="M41" s="22">
        <v>0.6564</v>
      </c>
      <c r="N41" s="22">
        <v>0.218</v>
      </c>
      <c r="O41" s="22">
        <v>0.7071</v>
      </c>
      <c r="P41" s="23">
        <v>34.6</v>
      </c>
      <c r="Q41" s="24">
        <v>8265</v>
      </c>
      <c r="R41" s="23">
        <v>38.34</v>
      </c>
      <c r="S41" s="31">
        <v>9158</v>
      </c>
      <c r="T41" s="23">
        <v>50.04</v>
      </c>
      <c r="U41" s="25">
        <v>-24</v>
      </c>
      <c r="V41" s="6"/>
      <c r="W41" s="26"/>
      <c r="X41" s="7"/>
      <c r="Y41" s="10"/>
      <c r="Z41" s="27">
        <v>74080.7</v>
      </c>
      <c r="AA41"/>
      <c r="AB41" s="9"/>
    </row>
    <row r="42" spans="2:28" s="8" customFormat="1" ht="12.75">
      <c r="B42" s="29">
        <v>30</v>
      </c>
      <c r="C42" s="22">
        <v>95.0104</v>
      </c>
      <c r="D42" s="22">
        <v>2.8566</v>
      </c>
      <c r="E42" s="22">
        <v>0.9071</v>
      </c>
      <c r="F42" s="22">
        <v>0.143</v>
      </c>
      <c r="G42" s="22">
        <v>0.1318</v>
      </c>
      <c r="H42" s="22">
        <v>0</v>
      </c>
      <c r="I42" s="22">
        <v>0.0288</v>
      </c>
      <c r="J42" s="22">
        <v>0.0203</v>
      </c>
      <c r="K42" s="22">
        <v>0.0164</v>
      </c>
      <c r="L42" s="22">
        <v>0.0075</v>
      </c>
      <c r="M42" s="22">
        <v>0.6525</v>
      </c>
      <c r="N42" s="22">
        <v>0.2212</v>
      </c>
      <c r="O42" s="22">
        <v>0.7078</v>
      </c>
      <c r="P42" s="23">
        <v>34.64</v>
      </c>
      <c r="Q42" s="32">
        <v>8273</v>
      </c>
      <c r="R42" s="23">
        <v>38.38</v>
      </c>
      <c r="S42" s="31">
        <v>9166</v>
      </c>
      <c r="T42" s="23">
        <v>50.06</v>
      </c>
      <c r="U42" s="6">
        <v>-23.9</v>
      </c>
      <c r="V42" s="6"/>
      <c r="W42" s="12"/>
      <c r="X42" s="7"/>
      <c r="Y42" s="13"/>
      <c r="Z42" s="27">
        <v>73864.4</v>
      </c>
      <c r="AA42"/>
      <c r="AB42" s="9"/>
    </row>
    <row r="43" spans="2:28" s="8" customFormat="1" ht="12" customHeight="1">
      <c r="B43" s="29">
        <v>31</v>
      </c>
      <c r="C43" s="22">
        <v>95.0247</v>
      </c>
      <c r="D43" s="22">
        <v>2.8405</v>
      </c>
      <c r="E43" s="22">
        <v>0.9032</v>
      </c>
      <c r="F43" s="22">
        <v>0.1427</v>
      </c>
      <c r="G43" s="22">
        <v>0.1322</v>
      </c>
      <c r="H43" s="22">
        <v>0</v>
      </c>
      <c r="I43" s="22">
        <v>0.029</v>
      </c>
      <c r="J43" s="22">
        <v>0.0204</v>
      </c>
      <c r="K43" s="22">
        <v>0.0166</v>
      </c>
      <c r="L43" s="22"/>
      <c r="M43" s="22">
        <v>0.659</v>
      </c>
      <c r="N43" s="22">
        <v>0.2199</v>
      </c>
      <c r="O43" s="22">
        <v>0.7077</v>
      </c>
      <c r="P43" s="23">
        <v>34.63</v>
      </c>
      <c r="Q43" s="32">
        <v>8271</v>
      </c>
      <c r="R43" s="23">
        <v>38.37</v>
      </c>
      <c r="S43" s="31">
        <v>9164</v>
      </c>
      <c r="T43" s="23">
        <v>50.05</v>
      </c>
      <c r="U43" s="6">
        <v>-24.5</v>
      </c>
      <c r="V43" s="6"/>
      <c r="W43" s="7"/>
      <c r="X43" s="7"/>
      <c r="Y43" s="13"/>
      <c r="Z43" s="27">
        <v>79651.9</v>
      </c>
      <c r="AA43"/>
      <c r="AB43" s="9"/>
    </row>
    <row r="44" spans="2:29" ht="12.75" customHeight="1">
      <c r="B44" s="53" t="s">
        <v>41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5"/>
      <c r="Z44" s="27">
        <v>2293801.9</v>
      </c>
      <c r="AB44" s="4"/>
      <c r="AC44"/>
    </row>
    <row r="45" spans="3:24" ht="12.75" customHeight="1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1"/>
      <c r="R45" s="11"/>
      <c r="S45" s="11"/>
      <c r="T45" s="11"/>
      <c r="U45" s="11"/>
      <c r="V45" s="11"/>
      <c r="W45" s="11"/>
      <c r="X45" s="11"/>
    </row>
    <row r="46" spans="3:20" ht="12.75">
      <c r="C46" s="16" t="s">
        <v>44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3:22" ht="12.75">
      <c r="C47" s="1" t="s">
        <v>29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16" t="s">
        <v>45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2" ht="12.75">
      <c r="C49" s="1" t="s">
        <v>30</v>
      </c>
      <c r="L49" s="2" t="s">
        <v>0</v>
      </c>
      <c r="N49" s="2" t="s">
        <v>1</v>
      </c>
      <c r="T49" s="2" t="s">
        <v>2</v>
      </c>
      <c r="U49" s="2"/>
      <c r="V49" s="2"/>
    </row>
    <row r="51" spans="3:25" ht="12.7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</sheetData>
  <sheetProtection/>
  <mergeCells count="32">
    <mergeCell ref="B9:B12"/>
    <mergeCell ref="H10:H12"/>
    <mergeCell ref="C9:N9"/>
    <mergeCell ref="U9:U12"/>
    <mergeCell ref="B44:Y44"/>
    <mergeCell ref="F10:F12"/>
    <mergeCell ref="K10:K12"/>
    <mergeCell ref="W2:Y2"/>
    <mergeCell ref="B7:Y7"/>
    <mergeCell ref="B8:Y8"/>
    <mergeCell ref="D10:D12"/>
    <mergeCell ref="C10:C12"/>
    <mergeCell ref="W9:W12"/>
    <mergeCell ref="Q10:Q12"/>
    <mergeCell ref="B6:Y6"/>
    <mergeCell ref="S10:S12"/>
    <mergeCell ref="T10:T12"/>
    <mergeCell ref="N10:N12"/>
    <mergeCell ref="G10:G12"/>
    <mergeCell ref="P10:P12"/>
    <mergeCell ref="X9:X12"/>
    <mergeCell ref="R10:R12"/>
    <mergeCell ref="V9:V12"/>
    <mergeCell ref="E10:E12"/>
    <mergeCell ref="Z9:Z12"/>
    <mergeCell ref="O10:O12"/>
    <mergeCell ref="Y9:Y12"/>
    <mergeCell ref="J10:J12"/>
    <mergeCell ref="I10:I12"/>
    <mergeCell ref="L10:L12"/>
    <mergeCell ref="O9:T9"/>
    <mergeCell ref="M10:M12"/>
  </mergeCells>
  <conditionalFormatting sqref="Q20:Q22 Q24:Q30">
    <cfRule type="cellIs" priority="113" dxfId="44" operator="lessThan" stopIfTrue="1">
      <formula>8000</formula>
    </cfRule>
    <cfRule type="cellIs" priority="114" dxfId="44" operator="greaterThan" stopIfTrue="1">
      <formula>8550</formula>
    </cfRule>
  </conditionalFormatting>
  <conditionalFormatting sqref="Q31:Q33">
    <cfRule type="cellIs" priority="111" dxfId="44" operator="lessThan" stopIfTrue="1">
      <formula>8000</formula>
    </cfRule>
    <cfRule type="cellIs" priority="112" dxfId="44" operator="greaterThan" stopIfTrue="1">
      <formula>8550</formula>
    </cfRule>
  </conditionalFormatting>
  <conditionalFormatting sqref="Q34 Q36:Q38 Q40">
    <cfRule type="cellIs" priority="109" dxfId="44" operator="lessThan" stopIfTrue="1">
      <formula>8000</formula>
    </cfRule>
    <cfRule type="cellIs" priority="110" dxfId="44" operator="greaterThan" stopIfTrue="1">
      <formula>8550</formula>
    </cfRule>
  </conditionalFormatting>
  <conditionalFormatting sqref="Q41">
    <cfRule type="cellIs" priority="107" dxfId="44" operator="lessThan" stopIfTrue="1">
      <formula>8000</formula>
    </cfRule>
    <cfRule type="cellIs" priority="108" dxfId="44" operator="greaterThan" stopIfTrue="1">
      <formula>8550</formula>
    </cfRule>
  </conditionalFormatting>
  <conditionalFormatting sqref="Q16:Q19">
    <cfRule type="cellIs" priority="105" dxfId="44" operator="lessThan" stopIfTrue="1">
      <formula>8000</formula>
    </cfRule>
    <cfRule type="cellIs" priority="106" dxfId="44" operator="greaterThan" stopIfTrue="1">
      <formula>8550</formula>
    </cfRule>
  </conditionalFormatting>
  <conditionalFormatting sqref="Q35">
    <cfRule type="cellIs" priority="101" dxfId="44" operator="lessThan" stopIfTrue="1">
      <formula>8000</formula>
    </cfRule>
    <cfRule type="cellIs" priority="102" dxfId="44" operator="greaterThan" stopIfTrue="1">
      <formula>8550</formula>
    </cfRule>
  </conditionalFormatting>
  <conditionalFormatting sqref="Q23">
    <cfRule type="cellIs" priority="99" dxfId="44" operator="lessThan" stopIfTrue="1">
      <formula>8000</formula>
    </cfRule>
    <cfRule type="cellIs" priority="100" dxfId="44" operator="greaterThan" stopIfTrue="1">
      <formula>8550</formula>
    </cfRule>
  </conditionalFormatting>
  <conditionalFormatting sqref="Q39">
    <cfRule type="cellIs" priority="97" dxfId="44" operator="lessThan" stopIfTrue="1">
      <formula>8000</formula>
    </cfRule>
    <cfRule type="cellIs" priority="98" dxfId="44" operator="greaterThan" stopIfTrue="1">
      <formula>8550</formula>
    </cfRule>
  </conditionalFormatting>
  <conditionalFormatting sqref="Q14:Q15">
    <cfRule type="cellIs" priority="57" dxfId="44" operator="lessThan" stopIfTrue="1">
      <formula>8000</formula>
    </cfRule>
    <cfRule type="cellIs" priority="58" dxfId="44" operator="greaterThan" stopIfTrue="1">
      <formula>8550</formula>
    </cfRule>
  </conditionalFormatting>
  <conditionalFormatting sqref="Q13">
    <cfRule type="cellIs" priority="55" dxfId="44" operator="lessThan" stopIfTrue="1">
      <formula>8000</formula>
    </cfRule>
    <cfRule type="cellIs" priority="56" dxfId="44" operator="greaterThan" stopIfTrue="1">
      <formula>8550</formula>
    </cfRule>
  </conditionalFormatting>
  <conditionalFormatting sqref="R13">
    <cfRule type="cellIs" priority="37" dxfId="44" operator="lessThan" stopIfTrue="1">
      <formula>36</formula>
    </cfRule>
    <cfRule type="cellIs" priority="38" dxfId="44" operator="greaterThan" stopIfTrue="1">
      <formula>39.5</formula>
    </cfRule>
  </conditionalFormatting>
  <conditionalFormatting sqref="R43">
    <cfRule type="cellIs" priority="35" dxfId="44" operator="lessThan" stopIfTrue="1">
      <formula>36</formula>
    </cfRule>
    <cfRule type="cellIs" priority="36" dxfId="44" operator="greaterThan" stopIfTrue="1">
      <formula>39</formula>
    </cfRule>
  </conditionalFormatting>
  <conditionalFormatting sqref="P13:P43">
    <cfRule type="cellIs" priority="33" dxfId="44" operator="lessThan" stopIfTrue="1">
      <formula>34</formula>
    </cfRule>
    <cfRule type="cellIs" priority="34" dxfId="44" operator="greaterThan" stopIfTrue="1">
      <formula>35.5</formula>
    </cfRule>
  </conditionalFormatting>
  <conditionalFormatting sqref="T13:T43">
    <cfRule type="cellIs" priority="31" dxfId="44" operator="lessThan" stopIfTrue="1">
      <formula>48</formula>
    </cfRule>
    <cfRule type="cellIs" priority="32" dxfId="44" operator="greaterThan" stopIfTrue="1">
      <formula>51</formula>
    </cfRule>
  </conditionalFormatting>
  <conditionalFormatting sqref="Z13:Z22 Z32 Z34 Z36:Z38 Z24:Z30 Z40:Z41">
    <cfRule type="cellIs" priority="27" dxfId="44" operator="lessThan" stopIfTrue="1">
      <formula>11000</formula>
    </cfRule>
    <cfRule type="cellIs" priority="28" dxfId="44" operator="greaterThan" stopIfTrue="1">
      <formula>12100</formula>
    </cfRule>
  </conditionalFormatting>
  <conditionalFormatting sqref="Z31">
    <cfRule type="cellIs" priority="25" dxfId="44" operator="lessThan" stopIfTrue="1">
      <formula>11000</formula>
    </cfRule>
    <cfRule type="cellIs" priority="26" dxfId="44" operator="greaterThan" stopIfTrue="1">
      <formula>12100</formula>
    </cfRule>
  </conditionalFormatting>
  <conditionalFormatting sqref="Z33">
    <cfRule type="cellIs" priority="23" dxfId="44" operator="lessThan" stopIfTrue="1">
      <formula>11000</formula>
    </cfRule>
    <cfRule type="cellIs" priority="24" dxfId="44" operator="greaterThan" stopIfTrue="1">
      <formula>12100</formula>
    </cfRule>
  </conditionalFormatting>
  <conditionalFormatting sqref="Z35">
    <cfRule type="cellIs" priority="21" dxfId="44" operator="lessThan" stopIfTrue="1">
      <formula>11000</formula>
    </cfRule>
    <cfRule type="cellIs" priority="22" dxfId="44" operator="greaterThan" stopIfTrue="1">
      <formula>12100</formula>
    </cfRule>
  </conditionalFormatting>
  <conditionalFormatting sqref="Z23">
    <cfRule type="cellIs" priority="19" dxfId="44" operator="lessThan" stopIfTrue="1">
      <formula>11000</formula>
    </cfRule>
    <cfRule type="cellIs" priority="20" dxfId="44" operator="greaterThan" stopIfTrue="1">
      <formula>12100</formula>
    </cfRule>
  </conditionalFormatting>
  <conditionalFormatting sqref="Z39">
    <cfRule type="cellIs" priority="17" dxfId="44" operator="lessThan" stopIfTrue="1">
      <formula>11000</formula>
    </cfRule>
    <cfRule type="cellIs" priority="18" dxfId="44" operator="greaterThan" stopIfTrue="1">
      <formula>12000</formula>
    </cfRule>
  </conditionalFormatting>
  <conditionalFormatting sqref="V19">
    <cfRule type="cellIs" priority="15" dxfId="44" operator="lessThan" stopIfTrue="1">
      <formula>34</formula>
    </cfRule>
    <cfRule type="cellIs" priority="16" dxfId="44" operator="greaterThan" stopIfTrue="1">
      <formula>35.5</formula>
    </cfRule>
  </conditionalFormatting>
  <conditionalFormatting sqref="R14:R42">
    <cfRule type="cellIs" priority="13" dxfId="44" operator="lessThan" stopIfTrue="1">
      <formula>36</formula>
    </cfRule>
    <cfRule type="cellIs" priority="14" dxfId="44" operator="greaterThan" stopIfTrue="1">
      <formula>39.5</formula>
    </cfRule>
  </conditionalFormatting>
  <printOptions/>
  <pageMargins left="0.1968503937007874" right="0" top="0.1968503937007874" bottom="0.1968503937007874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Басистюк Андрей Васильевич</cp:lastModifiedBy>
  <cp:lastPrinted>2016-09-05T07:01:44Z</cp:lastPrinted>
  <dcterms:created xsi:type="dcterms:W3CDTF">2010-01-29T08:37:16Z</dcterms:created>
  <dcterms:modified xsi:type="dcterms:W3CDTF">2016-09-05T07:02:28Z</dcterms:modified>
  <cp:category/>
  <cp:version/>
  <cp:contentType/>
  <cp:contentStatus/>
</cp:coreProperties>
</file>