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<sst xmlns="http://schemas.openxmlformats.org/spreadsheetml/2006/main" count="55" uniqueCount="51">
  <si>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</si>
  <si>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</si>
  <si>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</si>
  <si>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</si>
  <si>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</si>
  <si>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</si>
  <si>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</si>
  <si>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</si>
  <si>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</si>
  <si>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</si>
  <si>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</si>
  <si>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</si>
  <si>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</si>
  <si>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</si>
  <si>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</si>
  <si>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</si>
  <si>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</si>
  <si>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</si>
  <si>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</si>
  <si>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</si>
  <si>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</si>
  <si>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</si>
  <si>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</si>
  <si>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</si>
  <si>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</si>
  <si>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</si>
  <si>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</si>
  <si>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</si>
  <si>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</si>
  <si>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</si>
  <si>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</si>
  <si>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</si>
  <si>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</si>
  <si>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</si>
  <si>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</si>
  <si>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</si>
  <si>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</si>
  <si>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</si>
  <si>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</si>
  <si>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</si>
  <si>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</si>
  <si>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</si>
  <si>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</si>
  <si>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</si>
  <si>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</si>
  <si>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</si>
  <si>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 xml:space="preserve">Витрата газу за місяць V, м³ </t>
  </si>
  <si>
    <t>з КС Долина за період з 01.07.2016 року. по 31.07.2016 року</t>
  </si>
  <si>
    <t>01.08.2016р.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</si>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</sst>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0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J4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4"/>
      <c r="V2" s="65"/>
      <c r="W2" s="65"/>
      <c r="X2" s="65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1" t="s">
        <v>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27"/>
      <c r="Z6" s="25"/>
    </row>
    <row r="7" spans="2:26" ht="33" customHeight="1">
      <c r="B7" s="66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4"/>
      <c r="Z7" s="4"/>
    </row>
    <row r="8" spans="2:26" ht="18" customHeight="1">
      <c r="B8" s="68" t="s">
        <v>47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"/>
      <c r="Z8" s="4"/>
    </row>
    <row r="9" spans="2:28" ht="32.25" customHeight="1">
      <c r="B9" s="57" t="s">
        <v>14</v>
      </c>
      <c r="C9" s="61" t="s">
        <v>32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9" t="s">
        <v>33</v>
      </c>
      <c r="P9" s="40"/>
      <c r="Q9" s="40"/>
      <c r="R9" s="41"/>
      <c r="S9" s="42"/>
      <c r="T9" s="54" t="s">
        <v>30</v>
      </c>
      <c r="U9" s="38" t="s">
        <v>27</v>
      </c>
      <c r="V9" s="38" t="s">
        <v>28</v>
      </c>
      <c r="W9" s="38" t="s">
        <v>29</v>
      </c>
      <c r="X9" s="38" t="s">
        <v>46</v>
      </c>
      <c r="Y9" s="4"/>
      <c r="AA9" s="7"/>
      <c r="AB9"/>
    </row>
    <row r="10" spans="2:28" ht="48.75" customHeight="1">
      <c r="B10" s="58"/>
      <c r="C10" s="38" t="s">
        <v>15</v>
      </c>
      <c r="D10" s="38" t="s">
        <v>16</v>
      </c>
      <c r="E10" s="38" t="s">
        <v>17</v>
      </c>
      <c r="F10" s="38" t="s">
        <v>18</v>
      </c>
      <c r="G10" s="38" t="s">
        <v>19</v>
      </c>
      <c r="H10" s="38" t="s">
        <v>20</v>
      </c>
      <c r="I10" s="38" t="s">
        <v>21</v>
      </c>
      <c r="J10" s="38" t="s">
        <v>22</v>
      </c>
      <c r="K10" s="38" t="s">
        <v>23</v>
      </c>
      <c r="L10" s="38" t="s">
        <v>24</v>
      </c>
      <c r="M10" s="43" t="s">
        <v>25</v>
      </c>
      <c r="N10" s="43" t="s">
        <v>26</v>
      </c>
      <c r="O10" s="43" t="s">
        <v>41</v>
      </c>
      <c r="P10" s="60" t="s">
        <v>42</v>
      </c>
      <c r="Q10" s="43" t="s">
        <v>12</v>
      </c>
      <c r="R10" s="43" t="s">
        <v>13</v>
      </c>
      <c r="S10" s="43" t="s">
        <v>45</v>
      </c>
      <c r="T10" s="55"/>
      <c r="U10" s="38"/>
      <c r="V10" s="38"/>
      <c r="W10" s="38"/>
      <c r="X10" s="38"/>
      <c r="Y10" s="4"/>
      <c r="AA10" s="7"/>
      <c r="AB10"/>
    </row>
    <row r="11" spans="2:28" ht="15.75" customHeight="1">
      <c r="B11" s="5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4"/>
      <c r="N11" s="44"/>
      <c r="O11" s="44"/>
      <c r="P11" s="44"/>
      <c r="Q11" s="46"/>
      <c r="R11" s="44"/>
      <c r="S11" s="44"/>
      <c r="T11" s="55"/>
      <c r="U11" s="38"/>
      <c r="V11" s="38"/>
      <c r="W11" s="38"/>
      <c r="X11" s="38"/>
      <c r="Y11" s="4"/>
      <c r="AA11" s="7"/>
      <c r="AB11"/>
    </row>
    <row r="12" spans="2:28" ht="21" customHeight="1">
      <c r="B12" s="5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5"/>
      <c r="N12" s="45"/>
      <c r="O12" s="45"/>
      <c r="P12" s="45"/>
      <c r="Q12" s="47"/>
      <c r="R12" s="45"/>
      <c r="S12" s="45"/>
      <c r="T12" s="56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91.6634</v>
      </c>
      <c r="D13" s="28">
        <v>4.8492</v>
      </c>
      <c r="E13" s="28">
        <v>0.7297</v>
      </c>
      <c r="F13" s="28">
        <v>0.1253</v>
      </c>
      <c r="G13" s="28">
        <v>0.2302</v>
      </c>
      <c r="H13" s="28">
        <v>0.0017</v>
      </c>
      <c r="I13" s="28">
        <v>0.068</v>
      </c>
      <c r="J13" s="28">
        <v>0.0599</v>
      </c>
      <c r="K13" s="28">
        <v>0.0179</v>
      </c>
      <c r="L13" s="28">
        <v>0.0077</v>
      </c>
      <c r="M13" s="28">
        <v>0.6224</v>
      </c>
      <c r="N13" s="28">
        <v>1.6246</v>
      </c>
      <c r="O13" s="28">
        <v>0.7372</v>
      </c>
      <c r="P13" s="28">
        <v>34.7608</v>
      </c>
      <c r="Q13" s="33">
        <v>8302</v>
      </c>
      <c r="R13" s="35">
        <v>49.2243</v>
      </c>
      <c r="S13" s="33">
        <v>11757</v>
      </c>
      <c r="T13" s="29">
        <v>10.9</v>
      </c>
      <c r="U13" s="34">
        <v>0</v>
      </c>
      <c r="V13" s="30">
        <v>0.0003</v>
      </c>
      <c r="W13" s="30">
        <v>0.0003</v>
      </c>
      <c r="X13" s="48">
        <v>165183</v>
      </c>
      <c r="Z13" s="10">
        <f>SUM(C13:N13)</f>
        <v>99.99999999999997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91.3031</v>
      </c>
      <c r="D14" s="28">
        <v>5.0283</v>
      </c>
      <c r="E14" s="28">
        <v>0.7406</v>
      </c>
      <c r="F14" s="28">
        <v>0.1194</v>
      </c>
      <c r="G14" s="28">
        <v>0.2033</v>
      </c>
      <c r="H14" s="28">
        <v>0.0061</v>
      </c>
      <c r="I14" s="28">
        <v>0.0577</v>
      </c>
      <c r="J14" s="28">
        <v>0.0514</v>
      </c>
      <c r="K14" s="28">
        <v>0.0332</v>
      </c>
      <c r="L14" s="28">
        <v>0.0081</v>
      </c>
      <c r="M14" s="28">
        <v>0.7181</v>
      </c>
      <c r="N14" s="28">
        <v>1.7307</v>
      </c>
      <c r="O14" s="28">
        <v>0.7396</v>
      </c>
      <c r="P14" s="28">
        <v>34.7253</v>
      </c>
      <c r="Q14" s="33">
        <v>8294</v>
      </c>
      <c r="R14" s="35">
        <v>49.0915</v>
      </c>
      <c r="S14" s="33">
        <v>11725</v>
      </c>
      <c r="T14" s="29">
        <v>10.4</v>
      </c>
      <c r="U14" s="32"/>
      <c r="V14" s="30"/>
      <c r="W14" s="30"/>
      <c r="X14" s="49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92.2527</v>
      </c>
      <c r="D15" s="28">
        <v>4.5465</v>
      </c>
      <c r="E15" s="28">
        <v>0.6112</v>
      </c>
      <c r="F15" s="28">
        <v>0.1087</v>
      </c>
      <c r="G15" s="28">
        <v>0.194</v>
      </c>
      <c r="H15" s="28">
        <v>0.0019</v>
      </c>
      <c r="I15" s="28">
        <v>0.0633</v>
      </c>
      <c r="J15" s="28">
        <v>0.055</v>
      </c>
      <c r="K15" s="28">
        <v>0.027</v>
      </c>
      <c r="L15" s="28">
        <v>0.0088</v>
      </c>
      <c r="M15" s="28">
        <v>0.8383</v>
      </c>
      <c r="N15" s="28">
        <v>1.2926</v>
      </c>
      <c r="O15" s="28">
        <v>0.7303</v>
      </c>
      <c r="P15" s="28">
        <v>34.6189</v>
      </c>
      <c r="Q15" s="33">
        <v>8269</v>
      </c>
      <c r="R15" s="35">
        <v>49.2612</v>
      </c>
      <c r="S15" s="33">
        <v>11766</v>
      </c>
      <c r="T15" s="29">
        <v>9.6</v>
      </c>
      <c r="U15" s="31"/>
      <c r="V15" s="30"/>
      <c r="W15" s="30"/>
      <c r="X15" s="49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92.1368</v>
      </c>
      <c r="D16" s="28">
        <v>4.2247</v>
      </c>
      <c r="E16" s="28">
        <v>0.9714</v>
      </c>
      <c r="F16" s="28">
        <v>0.1733</v>
      </c>
      <c r="G16" s="28">
        <v>0.3255</v>
      </c>
      <c r="H16" s="28">
        <v>0.0018</v>
      </c>
      <c r="I16" s="28">
        <v>0.0978</v>
      </c>
      <c r="J16" s="28">
        <v>0.077</v>
      </c>
      <c r="K16" s="28">
        <v>0.0289</v>
      </c>
      <c r="L16" s="28">
        <v>0.0059</v>
      </c>
      <c r="M16" s="28">
        <v>0.7396</v>
      </c>
      <c r="N16" s="28">
        <v>1.2173</v>
      </c>
      <c r="O16" s="28">
        <v>0.7361</v>
      </c>
      <c r="P16" s="28">
        <v>34.9937</v>
      </c>
      <c r="Q16" s="33">
        <v>8358</v>
      </c>
      <c r="R16" s="35">
        <v>49.584</v>
      </c>
      <c r="S16" s="33">
        <v>11843</v>
      </c>
      <c r="T16" s="29">
        <v>10.7</v>
      </c>
      <c r="U16" s="31"/>
      <c r="V16" s="30"/>
      <c r="W16" s="30"/>
      <c r="X16" s="50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7"/>
      <c r="X17" s="21"/>
      <c r="Z17" s="5"/>
      <c r="AA17" s="6"/>
      <c r="AB17"/>
    </row>
    <row r="18" spans="3:23" ht="12.7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49</v>
      </c>
      <c r="D20" s="22"/>
      <c r="E20" s="22"/>
      <c r="F20" s="22"/>
      <c r="G20" s="22"/>
      <c r="H20" s="22"/>
      <c r="I20" s="22"/>
      <c r="J20" s="22"/>
      <c r="K20" s="22"/>
      <c r="L20" s="22" t="s">
        <v>50</v>
      </c>
      <c r="M20" s="22"/>
      <c r="N20" s="22"/>
      <c r="O20" s="22"/>
      <c r="P20" s="22"/>
      <c r="Q20" s="22"/>
      <c r="R20" s="22"/>
      <c r="S20" s="22" t="s">
        <v>48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48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R10:R12"/>
    <mergeCell ref="C18:V18"/>
    <mergeCell ref="B17:V17"/>
    <mergeCell ref="T9:T12"/>
    <mergeCell ref="B9:B12"/>
    <mergeCell ref="H10:H12"/>
    <mergeCell ref="L10:L12"/>
    <mergeCell ref="P10:P12"/>
    <mergeCell ref="C9:N9"/>
    <mergeCell ref="O10:O12"/>
    <mergeCell ref="J10:J12"/>
    <mergeCell ref="X13:X16"/>
    <mergeCell ref="V9:V12"/>
    <mergeCell ref="B6:X6"/>
    <mergeCell ref="I10:I12"/>
    <mergeCell ref="U9:U12"/>
    <mergeCell ref="N10:N12"/>
    <mergeCell ref="E10:E12"/>
    <mergeCell ref="X9:X12"/>
    <mergeCell ref="O9:S9"/>
    <mergeCell ref="F10:F12"/>
    <mergeCell ref="M10:M12"/>
    <mergeCell ref="S10:S12"/>
    <mergeCell ref="G10:G12"/>
    <mergeCell ref="K10:K12"/>
    <mergeCell ref="Q10:Q12"/>
    <mergeCell ref="W9:W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2016-06-01T13:51:13Z</cp:lastPrinted>
  <dcterms:created xsi:type="dcterms:W3CDTF">2010-01-29T08:37:16Z</dcterms:created>
  <dcterms:modified xsi:type="dcterms:W3CDTF">2016-08-02T14:11:08Z</dcterms:modified>
  <cp:category/>
  <cp:version/>
  <cp:contentType/>
  <cp:contentStatus/>
</cp:coreProperties>
</file>