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<sst xmlns="http://schemas.openxmlformats.org/spreadsheetml/2006/main" count="54" uniqueCount="51">
  <si>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</si>
  <si>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</si>
  <si>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</si>
  <si>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</si>
  <si>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</si>
  <si>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</si>
  <si>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</si>
  <si>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</si>
  <si>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</si>
  <si>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</si>
  <si>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</si>
  <si>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</si>
  <si>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</si>
  <si>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</si>
  <si>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</si>
  <si>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</si>
  <si>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</si>
  <si>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</si>
  <si>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</si>
  <si>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</si>
  <si>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</si>
  <si>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</si>
  <si>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</si>
  <si>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</si>
  <si>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</si>
  <si>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</si>
  <si>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</si>
  <si>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</si>
  <si>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</si>
  <si>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</si>
  <si>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</si>
  <si>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</si>
  <si>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</si>
  <si>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</si>
  <si>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</si>
  <si>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</si>
  <si>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</si>
  <si>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</si>
  <si>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</si>
  <si>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</si>
  <si>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</si>
  <si>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</si>
  <si>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</si>
  <si>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</si>
  <si>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</si>
  <si>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</si>
  <si>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</t>
    </r>
    <r>
      <rPr>
        <u val="single"/>
        <sz val="10"/>
        <rFont val="Arial"/>
        <family val="2"/>
      </rPr>
      <t xml:space="preserve">_    </t>
    </r>
    <r>
      <rPr>
        <b/>
        <u val="single"/>
        <sz val="10"/>
        <rFont val="Arial"/>
        <family val="2"/>
      </rPr>
      <t xml:space="preserve">ГРС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 xml:space="preserve">        Довге</t>
    </r>
    <r>
      <rPr>
        <sz val="10"/>
        <rFont val="Arial"/>
        <family val="2"/>
      </rPr>
      <t>____________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</si>
  <si>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</si>
  <si>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</si>
  <si>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</si>
  <si>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>з газопроводу _</t>
    </r>
    <r>
      <rPr>
        <u val="single"/>
        <sz val="10"/>
        <rFont val="Arial"/>
        <family val="2"/>
      </rPr>
      <t>Івацевичі - Долина ІІІн.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01.05.2016р.     по _    31.05.2016р</t>
    </r>
    <r>
      <rPr>
        <sz val="10"/>
        <rFont val="Arial"/>
        <family val="2"/>
      </rPr>
      <t>._____________________________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</si>
</sst>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 textRotation="90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2" fontId="11" fillId="0" borderId="19" xfId="0" applyNumberFormat="1" applyFont="1" applyBorder="1" applyAlignment="1">
      <alignment horizontal="center" textRotation="90" wrapText="1"/>
    </xf>
    <xf numFmtId="2" fontId="12" fillId="0" borderId="20" xfId="0" applyNumberFormat="1" applyFont="1" applyBorder="1" applyAlignment="1">
      <alignment horizontal="center" textRotation="90" wrapText="1"/>
    </xf>
    <xf numFmtId="2" fontId="12" fillId="0" borderId="21" xfId="0" applyNumberFormat="1" applyFont="1" applyBorder="1" applyAlignment="1">
      <alignment horizont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1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wrapText="1"/>
    </xf>
    <xf numFmtId="0" fontId="11" fillId="0" borderId="21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4">
      <selection activeCell="B23" sqref="B23:X23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8.125" style="0" customWidth="1"/>
    <col min="24" max="24" width="8.375" style="0" customWidth="1"/>
    <col min="25" max="25" width="8.7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5"/>
      <c r="X2" s="46"/>
      <c r="Y2" s="46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1" t="s">
        <v>32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/>
    </row>
    <row r="7" spans="2:27" ht="28.5" customHeight="1">
      <c r="B7" s="47" t="s">
        <v>46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"/>
      <c r="AA7" s="4"/>
    </row>
    <row r="8" spans="2:27" ht="25.5" customHeight="1">
      <c r="B8" s="49" t="s">
        <v>50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4"/>
      <c r="AA8" s="4"/>
    </row>
    <row r="9" spans="2:29" ht="32.25" customHeight="1">
      <c r="B9" s="42" t="s">
        <v>17</v>
      </c>
      <c r="C9" s="56" t="s">
        <v>33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8"/>
      <c r="O9" s="38" t="s">
        <v>43</v>
      </c>
      <c r="P9" s="39"/>
      <c r="Q9" s="39"/>
      <c r="R9" s="40"/>
      <c r="S9" s="40"/>
      <c r="T9" s="41"/>
      <c r="U9" s="62" t="s">
        <v>30</v>
      </c>
      <c r="V9" s="59" t="s">
        <v>31</v>
      </c>
      <c r="W9" s="37" t="s">
        <v>49</v>
      </c>
      <c r="X9" s="37" t="s">
        <v>48</v>
      </c>
      <c r="Y9" s="37" t="s">
        <v>47</v>
      </c>
      <c r="Z9" s="4"/>
      <c r="AB9" s="7"/>
      <c r="AC9"/>
    </row>
    <row r="10" spans="2:29" ht="48.75" customHeight="1">
      <c r="B10" s="65"/>
      <c r="C10" s="37" t="s">
        <v>18</v>
      </c>
      <c r="D10" s="37" t="s">
        <v>19</v>
      </c>
      <c r="E10" s="37" t="s">
        <v>20</v>
      </c>
      <c r="F10" s="37" t="s">
        <v>21</v>
      </c>
      <c r="G10" s="37" t="s">
        <v>22</v>
      </c>
      <c r="H10" s="37" t="s">
        <v>23</v>
      </c>
      <c r="I10" s="37" t="s">
        <v>24</v>
      </c>
      <c r="J10" s="37" t="s">
        <v>25</v>
      </c>
      <c r="K10" s="37" t="s">
        <v>26</v>
      </c>
      <c r="L10" s="37" t="s">
        <v>27</v>
      </c>
      <c r="M10" s="42" t="s">
        <v>28</v>
      </c>
      <c r="N10" s="42" t="s">
        <v>29</v>
      </c>
      <c r="O10" s="42" t="s">
        <v>44</v>
      </c>
      <c r="P10" s="59" t="s">
        <v>45</v>
      </c>
      <c r="Q10" s="42" t="s">
        <v>14</v>
      </c>
      <c r="R10" s="42" t="s">
        <v>13</v>
      </c>
      <c r="S10" s="42" t="s">
        <v>15</v>
      </c>
      <c r="T10" s="53" t="s">
        <v>16</v>
      </c>
      <c r="U10" s="63"/>
      <c r="V10" s="43"/>
      <c r="W10" s="37"/>
      <c r="X10" s="37"/>
      <c r="Y10" s="37"/>
      <c r="Z10" s="4"/>
      <c r="AB10" s="7"/>
      <c r="AC10"/>
    </row>
    <row r="11" spans="2:29" ht="15.75" customHeight="1">
      <c r="B11" s="65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43"/>
      <c r="N11" s="43"/>
      <c r="O11" s="43"/>
      <c r="P11" s="43"/>
      <c r="Q11" s="65"/>
      <c r="R11" s="43"/>
      <c r="S11" s="43"/>
      <c r="T11" s="54"/>
      <c r="U11" s="63"/>
      <c r="V11" s="43"/>
      <c r="W11" s="37"/>
      <c r="X11" s="37"/>
      <c r="Y11" s="37"/>
      <c r="Z11" s="4"/>
      <c r="AB11" s="7"/>
      <c r="AC11"/>
    </row>
    <row r="12" spans="2:29" ht="21" customHeight="1">
      <c r="B12" s="6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4"/>
      <c r="N12" s="44"/>
      <c r="O12" s="44"/>
      <c r="P12" s="44"/>
      <c r="Q12" s="67"/>
      <c r="R12" s="44"/>
      <c r="S12" s="44"/>
      <c r="T12" s="55"/>
      <c r="U12" s="64"/>
      <c r="V12" s="44"/>
      <c r="W12" s="37"/>
      <c r="X12" s="37"/>
      <c r="Y12" s="37"/>
      <c r="Z12" s="4"/>
      <c r="AB12" s="7"/>
      <c r="AC12"/>
    </row>
    <row r="13" spans="2:28" s="9" customFormat="1" ht="12.75">
      <c r="B13" s="28">
        <v>42494</v>
      </c>
      <c r="C13" s="29">
        <v>96.059</v>
      </c>
      <c r="D13" s="29">
        <v>1.805</v>
      </c>
      <c r="E13" s="29">
        <v>0.71</v>
      </c>
      <c r="F13" s="29">
        <v>0.139</v>
      </c>
      <c r="G13" s="29">
        <v>0.159</v>
      </c>
      <c r="H13" s="29">
        <v>0.002</v>
      </c>
      <c r="I13" s="29">
        <v>0.057</v>
      </c>
      <c r="J13" s="29">
        <v>0.038</v>
      </c>
      <c r="K13" s="29">
        <v>0.05</v>
      </c>
      <c r="L13" s="29">
        <v>0.01</v>
      </c>
      <c r="M13" s="29">
        <v>0.79</v>
      </c>
      <c r="N13" s="29">
        <v>0.181</v>
      </c>
      <c r="O13" s="29">
        <v>0.7022</v>
      </c>
      <c r="P13" s="35">
        <v>34.34</v>
      </c>
      <c r="Q13" s="30">
        <v>8202</v>
      </c>
      <c r="R13" s="35">
        <v>38.06</v>
      </c>
      <c r="S13" s="31">
        <v>9090</v>
      </c>
      <c r="T13" s="35">
        <v>49.84</v>
      </c>
      <c r="U13" s="31"/>
      <c r="V13" s="31"/>
      <c r="W13" s="36"/>
      <c r="X13" s="31"/>
      <c r="Y13" s="31"/>
      <c r="AA13" s="10">
        <f>SUM(C13:N13)</f>
        <v>100</v>
      </c>
      <c r="AB13" s="11" t="str">
        <f>IF(AA13=100,"ОК"," ")</f>
        <v>ОК</v>
      </c>
    </row>
    <row r="14" spans="2:28" s="9" customFormat="1" ht="12.75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5"/>
      <c r="Q14" s="30"/>
      <c r="R14" s="35"/>
      <c r="S14" s="31"/>
      <c r="T14" s="35"/>
      <c r="U14" s="31"/>
      <c r="V14" s="31"/>
      <c r="W14" s="32"/>
      <c r="X14" s="31"/>
      <c r="Y14" s="31"/>
      <c r="AA14" s="10">
        <f aca="true" t="shared" si="0" ref="AA14:AA22">SUM(C14:N14)</f>
        <v>0</v>
      </c>
      <c r="AB14" s="11" t="str">
        <f>IF(AA14=100,"ОК"," ")</f>
        <v> </v>
      </c>
    </row>
    <row r="15" spans="2:28" s="9" customFormat="1" ht="12.75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5"/>
      <c r="Q15" s="30"/>
      <c r="R15" s="35"/>
      <c r="S15" s="31"/>
      <c r="T15" s="35"/>
      <c r="U15" s="31"/>
      <c r="V15" s="33"/>
      <c r="W15" s="33"/>
      <c r="X15" s="33"/>
      <c r="Y15" s="33"/>
      <c r="AA15" s="10">
        <f t="shared" si="0"/>
        <v>0</v>
      </c>
      <c r="AB15" s="11" t="str">
        <f>IF(AA15=100,"ОК"," ")</f>
        <v> </v>
      </c>
    </row>
    <row r="16" spans="2:28" s="9" customFormat="1" ht="12.75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5"/>
      <c r="Q16" s="30"/>
      <c r="R16" s="35"/>
      <c r="S16" s="31"/>
      <c r="T16" s="35"/>
      <c r="U16" s="31"/>
      <c r="V16" s="31"/>
      <c r="W16" s="33"/>
      <c r="X16" s="31"/>
      <c r="Y16" s="31"/>
      <c r="AA16" s="10">
        <f t="shared" si="0"/>
        <v>0</v>
      </c>
      <c r="AB16" s="11" t="str">
        <f>IF(AA16=100,"ОК"," ")</f>
        <v> 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5"/>
      <c r="Q17" s="30"/>
      <c r="R17" s="35"/>
      <c r="S17" s="31"/>
      <c r="T17" s="35"/>
      <c r="U17" s="31"/>
      <c r="V17" s="31"/>
      <c r="W17" s="34"/>
      <c r="X17" s="31"/>
      <c r="Y17" s="31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5"/>
      <c r="Q18" s="30"/>
      <c r="R18" s="35"/>
      <c r="S18" s="31"/>
      <c r="T18" s="35"/>
      <c r="U18" s="31"/>
      <c r="V18" s="31"/>
      <c r="W18" s="34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5"/>
      <c r="Q19" s="30"/>
      <c r="R19" s="35"/>
      <c r="S19" s="31"/>
      <c r="T19" s="35"/>
      <c r="U19" s="31"/>
      <c r="V19" s="31"/>
      <c r="W19" s="34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5"/>
      <c r="Q20" s="30"/>
      <c r="R20" s="35"/>
      <c r="S20" s="31"/>
      <c r="T20" s="35"/>
      <c r="U20" s="31"/>
      <c r="V20" s="31"/>
      <c r="W20" s="34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30"/>
      <c r="R21" s="35"/>
      <c r="S21" s="31"/>
      <c r="T21" s="35"/>
      <c r="U21" s="31"/>
      <c r="V21" s="31"/>
      <c r="W21" s="33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/>
      <c r="Q22" s="30"/>
      <c r="R22" s="35"/>
      <c r="S22" s="31"/>
      <c r="T22" s="35"/>
      <c r="U22" s="31"/>
      <c r="V22" s="31"/>
      <c r="W22" s="34"/>
      <c r="X22" s="31"/>
      <c r="Y22" s="31"/>
      <c r="AA22" s="10">
        <f t="shared" si="0"/>
        <v>0</v>
      </c>
      <c r="AB22" s="11"/>
    </row>
    <row r="23" spans="2:29" ht="12.75" customHeight="1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21"/>
      <c r="AA23" s="5"/>
      <c r="AB23" s="6"/>
      <c r="AC23"/>
    </row>
    <row r="24" spans="3:24" ht="12.75"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C24:X24"/>
    <mergeCell ref="B23:X23"/>
    <mergeCell ref="U9:U12"/>
    <mergeCell ref="V9:V12"/>
    <mergeCell ref="B9:B12"/>
    <mergeCell ref="Q10:Q12"/>
    <mergeCell ref="T10:T12"/>
    <mergeCell ref="C9:N9"/>
    <mergeCell ref="H10:H12"/>
    <mergeCell ref="L10:L12"/>
    <mergeCell ref="P10:P12"/>
    <mergeCell ref="G10:G12"/>
    <mergeCell ref="I10:I12"/>
    <mergeCell ref="M10:M12"/>
    <mergeCell ref="E10:E12"/>
    <mergeCell ref="F10:F12"/>
    <mergeCell ref="C6:AA6"/>
    <mergeCell ref="X9:X12"/>
    <mergeCell ref="Y9:Y12"/>
    <mergeCell ref="O10:O12"/>
    <mergeCell ref="K10:K12"/>
    <mergeCell ref="W9:W12"/>
    <mergeCell ref="J10:J12"/>
    <mergeCell ref="O9:T9"/>
    <mergeCell ref="R10:R12"/>
    <mergeCell ref="S10:S12"/>
    <mergeCell ref="W2:Y2"/>
    <mergeCell ref="B7:Y7"/>
    <mergeCell ref="B8:Y8"/>
    <mergeCell ref="D10:D12"/>
    <mergeCell ref="C10:C12"/>
    <mergeCell ref="N10:N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2016-02-08T13:12:31Z</cp:lastPrinted>
  <dcterms:created xsi:type="dcterms:W3CDTF">2010-01-29T08:37:16Z</dcterms:created>
  <dcterms:modified xsi:type="dcterms:W3CDTF">2016-06-22T12:38:13Z</dcterms:modified>
  <cp:category/>
  <cp:version/>
  <cp:contentType/>
  <cp:contentStatus/>
</cp:coreProperties>
</file>