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<sst xmlns="http://schemas.openxmlformats.org/spreadsheetml/2006/main" count="57" uniqueCount="52">
  <si>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</si>
  <si>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</si>
  <si>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</si>
  <si>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</si>
  <si>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</si>
  <si>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</si>
  <si>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</si>
  <si>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</si>
  <si>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</si>
  <si>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</si>
  <si>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</si>
  <si>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</si>
  <si>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</si>
  <si>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</si>
  <si>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</si>
  <si>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</si>
  <si>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</si>
  <si>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</si>
  <si>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</si>
  <si>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</si>
  <si>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</si>
  <si>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</si>
  <si>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</si>
  <si>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</si>
  <si>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</si>
  <si>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</si>
  <si>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</si>
  <si>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</si>
  <si>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</si>
  <si>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</si>
  <si>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</si>
  <si>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</si>
  <si>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</si>
  <si>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</si>
  <si>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</si>
  <si>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</si>
  <si>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</si>
  <si>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</si>
  <si>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</si>
  <si>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</si>
  <si>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</si>
  <si>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</si>
  <si>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</si>
  <si>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</si>
  <si>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</si>
  <si>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</si>
  <si>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</si>
  <si>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</si>
  <si>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</si>
  <si>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</si>
  <si>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Щирець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</si>
  <si>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Івацевичі-Комарно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</si>
</sst>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7">
      <selection activeCell="F38" sqref="F3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98.936</v>
      </c>
      <c r="D16" s="28">
        <v>0.35</v>
      </c>
      <c r="E16" s="28">
        <v>0.099</v>
      </c>
      <c r="F16" s="28">
        <v>0.021</v>
      </c>
      <c r="G16" s="28">
        <v>0.015</v>
      </c>
      <c r="H16" s="28">
        <v>0.003</v>
      </c>
      <c r="I16" s="28">
        <v>0.004</v>
      </c>
      <c r="J16" s="28">
        <v>0.002</v>
      </c>
      <c r="K16" s="28">
        <v>0.001</v>
      </c>
      <c r="L16" s="28">
        <v>0.008</v>
      </c>
      <c r="M16" s="28">
        <v>0.442</v>
      </c>
      <c r="N16" s="28">
        <v>0.119</v>
      </c>
      <c r="O16" s="28">
        <v>0.6759</v>
      </c>
      <c r="P16" s="29">
        <v>33.42</v>
      </c>
      <c r="Q16" s="29">
        <v>7982.11</v>
      </c>
      <c r="R16" s="29">
        <v>37.08</v>
      </c>
      <c r="S16" s="29">
        <v>8855.92</v>
      </c>
      <c r="T16" s="29">
        <v>49.5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98.967</v>
      </c>
      <c r="D22" s="28">
        <v>0.338</v>
      </c>
      <c r="E22" s="28">
        <v>0.092</v>
      </c>
      <c r="F22" s="28">
        <v>0.02</v>
      </c>
      <c r="G22" s="28">
        <v>0.013</v>
      </c>
      <c r="H22" s="28">
        <v>0.001</v>
      </c>
      <c r="I22" s="28">
        <v>0.005</v>
      </c>
      <c r="J22" s="28">
        <v>0.001</v>
      </c>
      <c r="K22" s="28">
        <v>0.001</v>
      </c>
      <c r="L22" s="28">
        <v>0.006</v>
      </c>
      <c r="M22" s="28">
        <v>0.431</v>
      </c>
      <c r="N22" s="28">
        <v>0.125</v>
      </c>
      <c r="O22" s="28">
        <v>0.6757</v>
      </c>
      <c r="P22" s="29">
        <v>33.41</v>
      </c>
      <c r="Q22" s="29">
        <v>7980.01</v>
      </c>
      <c r="R22" s="29">
        <v>37.07</v>
      </c>
      <c r="S22" s="29">
        <v>8853.69</v>
      </c>
      <c r="T22" s="29">
        <v>49.49</v>
      </c>
      <c r="U22" s="29"/>
      <c r="V22" s="30"/>
      <c r="W22" s="33"/>
      <c r="X22" s="30"/>
      <c r="Y22" s="30"/>
      <c r="AA22" s="12">
        <f t="shared" si="0"/>
        <v>100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95.31</v>
      </c>
      <c r="D28" s="28">
        <v>2.547</v>
      </c>
      <c r="E28" s="28">
        <v>0.954</v>
      </c>
      <c r="F28" s="28">
        <v>0.154</v>
      </c>
      <c r="G28" s="28">
        <v>0.146</v>
      </c>
      <c r="H28" s="28">
        <v>0.002</v>
      </c>
      <c r="I28" s="28">
        <v>0.031</v>
      </c>
      <c r="J28" s="28">
        <v>0.021</v>
      </c>
      <c r="K28" s="28">
        <v>0.007</v>
      </c>
      <c r="L28" s="28">
        <v>0.006</v>
      </c>
      <c r="M28" s="28">
        <v>0.61</v>
      </c>
      <c r="N28" s="28">
        <v>0.212</v>
      </c>
      <c r="O28" s="28">
        <v>0.7066</v>
      </c>
      <c r="P28" s="29">
        <v>34.61</v>
      </c>
      <c r="Q28" s="29">
        <v>8266.84</v>
      </c>
      <c r="R28" s="29">
        <v>38.35</v>
      </c>
      <c r="S28" s="29">
        <v>9160.05</v>
      </c>
      <c r="T28" s="29">
        <v>50.07</v>
      </c>
      <c r="U28" s="29"/>
      <c r="V28" s="37"/>
      <c r="W28" s="38"/>
      <c r="X28" s="39"/>
      <c r="Y28" s="39"/>
      <c r="AA28" s="12">
        <f t="shared" si="0"/>
        <v>100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>
        <v>95.493</v>
      </c>
      <c r="D35" s="28">
        <v>2.438</v>
      </c>
      <c r="E35" s="28">
        <v>0.888</v>
      </c>
      <c r="F35" s="28">
        <v>0.146</v>
      </c>
      <c r="G35" s="28">
        <v>0.138</v>
      </c>
      <c r="H35" s="28">
        <v>0.002</v>
      </c>
      <c r="I35" s="28">
        <v>0.029</v>
      </c>
      <c r="J35" s="28">
        <v>0.02</v>
      </c>
      <c r="K35" s="28">
        <v>0.01</v>
      </c>
      <c r="L35" s="28">
        <v>0.007</v>
      </c>
      <c r="M35" s="28">
        <v>0.632</v>
      </c>
      <c r="N35" s="28">
        <v>0.197</v>
      </c>
      <c r="O35" s="28">
        <v>0.7049</v>
      </c>
      <c r="P35" s="29">
        <v>34.53</v>
      </c>
      <c r="Q35" s="29">
        <v>8248.41</v>
      </c>
      <c r="R35" s="29">
        <v>38.27</v>
      </c>
      <c r="S35" s="29">
        <v>9140.28</v>
      </c>
      <c r="T35" s="29">
        <v>50.02</v>
      </c>
      <c r="U35" s="29"/>
      <c r="V35" s="30"/>
      <c r="W35" s="38"/>
      <c r="X35" s="39"/>
      <c r="Y35" s="39"/>
      <c r="AA35" s="12">
        <f t="shared" si="0"/>
        <v>100.00000000000001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8"/>
      <c r="X37" s="39"/>
      <c r="Y37" s="39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>
        <v>95.309</v>
      </c>
      <c r="D42" s="28">
        <v>2.523</v>
      </c>
      <c r="E42" s="28">
        <v>0.964</v>
      </c>
      <c r="F42" s="28">
        <v>0.152</v>
      </c>
      <c r="G42" s="28">
        <v>0.143</v>
      </c>
      <c r="H42" s="28">
        <v>0.002</v>
      </c>
      <c r="I42" s="28">
        <v>0.032</v>
      </c>
      <c r="J42" s="28">
        <v>0.021</v>
      </c>
      <c r="K42" s="28">
        <v>0.003</v>
      </c>
      <c r="L42" s="28">
        <v>0.005</v>
      </c>
      <c r="M42" s="28">
        <v>0.63</v>
      </c>
      <c r="N42" s="28">
        <v>0.214</v>
      </c>
      <c r="O42" s="28">
        <v>0.7066</v>
      </c>
      <c r="P42" s="29">
        <v>34.6</v>
      </c>
      <c r="Q42" s="29">
        <v>8263.36</v>
      </c>
      <c r="R42" s="29">
        <v>38.34</v>
      </c>
      <c r="S42" s="29">
        <v>9156.25</v>
      </c>
      <c r="T42" s="29">
        <v>50.05</v>
      </c>
      <c r="U42" s="29"/>
      <c r="V42" s="30"/>
      <c r="W42" s="38" t="s">
        <v>40</v>
      </c>
      <c r="X42" s="39" t="s">
        <v>40</v>
      </c>
      <c r="Y42" s="39" t="s">
        <v>40</v>
      </c>
      <c r="AA42" s="12">
        <f t="shared" si="0"/>
        <v>99.99799999999998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46</v>
      </c>
      <c r="D47" s="48"/>
      <c r="E47" s="48"/>
      <c r="F47" s="48"/>
      <c r="G47" s="48"/>
      <c r="H47" s="27"/>
      <c r="I47" s="27"/>
      <c r="J47" s="27"/>
      <c r="K47" s="27"/>
      <c r="L47" s="48" t="s">
        <v>47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48</v>
      </c>
      <c r="D49" s="48"/>
      <c r="E49" s="48"/>
      <c r="F49" s="27"/>
      <c r="G49" s="27"/>
      <c r="H49" s="27"/>
      <c r="I49" s="27"/>
      <c r="J49" s="27"/>
      <c r="K49" s="27"/>
      <c r="L49" s="48" t="s">
        <v>49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2016-05-30T12:12:31Z</cp:lastPrinted>
  <dcterms:created xsi:type="dcterms:W3CDTF">2010-01-29T08:37:16Z</dcterms:created>
  <dcterms:modified xsi:type="dcterms:W3CDTF">2016-06-22T12:41:46Z</dcterms:modified>
  <cp:category/>
  <cp:version/>
  <cp:contentType/>
  <cp:contentStatus/>
</cp:coreProperties>
</file>