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<sst xmlns="http://schemas.openxmlformats.org/spreadsheetml/2006/main" count="57" uniqueCount="52">
  <si>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</si>
  <si>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</si>
  <si>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</si>
  <si>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</si>
  <si>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</si>
  <si>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</si>
  <si>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</si>
  <si>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</si>
  <si>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</si>
  <si>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</si>
  <si>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</si>
  <si>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</si>
  <si>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</si>
  <si>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</si>
  <si>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</si>
  <si>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</si>
  <si>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</si>
  <si>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</si>
  <si>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</si>
  <si>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</si>
  <si>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</si>
  <si>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</si>
  <si>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</si>
  <si>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</si>
  <si>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</si>
  <si>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</si>
  <si>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</si>
  <si>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</si>
  <si>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</si>
  <si>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</si>
  <si>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</si>
  <si>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</si>
  <si>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</si>
  <si>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</si>
  <si>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</si>
  <si>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</si>
  <si>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</si>
  <si>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</si>
  <si>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</si>
  <si>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</si>
  <si>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</si>
  <si>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</si>
  <si>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</si>
  <si>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</si>
  <si>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</si>
  <si>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</si>
  <si>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</si>
  <si>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</si>
  <si>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</si>
  <si>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</si>
  <si>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ТзОВ "Енергія Новий Розділ"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</si>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</sst>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95.487</v>
      </c>
      <c r="D17" s="28">
        <v>2.449</v>
      </c>
      <c r="E17" s="28">
        <v>0.883</v>
      </c>
      <c r="F17" s="28">
        <v>0.148</v>
      </c>
      <c r="G17" s="28">
        <v>0.138</v>
      </c>
      <c r="H17" s="28">
        <v>0.002</v>
      </c>
      <c r="I17" s="28">
        <v>0.027</v>
      </c>
      <c r="J17" s="28">
        <v>0.019</v>
      </c>
      <c r="K17" s="28">
        <v>0.007</v>
      </c>
      <c r="L17" s="28">
        <v>0.006</v>
      </c>
      <c r="M17" s="28">
        <v>0.639</v>
      </c>
      <c r="N17" s="28">
        <v>0.195</v>
      </c>
      <c r="O17" s="28">
        <v>0.7048</v>
      </c>
      <c r="P17" s="29">
        <v>34.53</v>
      </c>
      <c r="Q17" s="29">
        <v>8246.85</v>
      </c>
      <c r="R17" s="29">
        <v>38.26</v>
      </c>
      <c r="S17" s="29">
        <v>9138.61</v>
      </c>
      <c r="T17" s="29">
        <v>50.02</v>
      </c>
      <c r="U17" s="29"/>
      <c r="V17" s="30"/>
      <c r="W17" s="38" t="s">
        <v>40</v>
      </c>
      <c r="X17" s="39" t="s">
        <v>40</v>
      </c>
      <c r="Y17" s="39" t="s">
        <v>40</v>
      </c>
      <c r="AA17" s="12">
        <f t="shared" si="0"/>
        <v>99.99999999999999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95.531</v>
      </c>
      <c r="D23" s="28">
        <v>2.423</v>
      </c>
      <c r="E23" s="28">
        <v>0.89</v>
      </c>
      <c r="F23" s="28">
        <v>0.149</v>
      </c>
      <c r="G23" s="28">
        <v>0.14</v>
      </c>
      <c r="H23" s="28">
        <v>0.002</v>
      </c>
      <c r="I23" s="28">
        <v>0.027</v>
      </c>
      <c r="J23" s="28">
        <v>0.02</v>
      </c>
      <c r="K23" s="28">
        <v>0.007</v>
      </c>
      <c r="L23" s="28">
        <v>0.005</v>
      </c>
      <c r="M23" s="28">
        <v>0.605</v>
      </c>
      <c r="N23" s="28">
        <v>0.201</v>
      </c>
      <c r="O23" s="28">
        <v>0.7047</v>
      </c>
      <c r="P23" s="29">
        <v>34.54</v>
      </c>
      <c r="Q23" s="29">
        <v>8249.22</v>
      </c>
      <c r="R23" s="29">
        <v>38.27</v>
      </c>
      <c r="S23" s="29">
        <v>9141.23</v>
      </c>
      <c r="T23" s="29">
        <v>50.04</v>
      </c>
      <c r="U23" s="29"/>
      <c r="V23" s="30"/>
      <c r="W23" s="32"/>
      <c r="X23" s="30"/>
      <c r="Y23" s="30"/>
      <c r="AA23" s="12">
        <f t="shared" si="0"/>
        <v>100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8"/>
      <c r="X25" s="39"/>
      <c r="Y25" s="39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95.117</v>
      </c>
      <c r="D29" s="28">
        <v>2.633</v>
      </c>
      <c r="E29" s="28">
        <v>1.013</v>
      </c>
      <c r="F29" s="28">
        <v>0.162</v>
      </c>
      <c r="G29" s="28">
        <v>0.153</v>
      </c>
      <c r="H29" s="28">
        <v>0.002</v>
      </c>
      <c r="I29" s="28">
        <v>0.031</v>
      </c>
      <c r="J29" s="28">
        <v>0.021</v>
      </c>
      <c r="K29" s="28">
        <v>0.008</v>
      </c>
      <c r="L29" s="28">
        <v>0.005</v>
      </c>
      <c r="M29" s="28">
        <v>0.618</v>
      </c>
      <c r="N29" s="28">
        <v>0.237</v>
      </c>
      <c r="O29" s="28">
        <v>0.7085</v>
      </c>
      <c r="P29" s="29">
        <v>34.67</v>
      </c>
      <c r="Q29" s="29">
        <v>8280.09</v>
      </c>
      <c r="R29" s="29">
        <v>38.41</v>
      </c>
      <c r="S29" s="29">
        <v>9174.14</v>
      </c>
      <c r="T29" s="29">
        <v>50.08</v>
      </c>
      <c r="U29" s="29"/>
      <c r="V29" s="30"/>
      <c r="W29" s="40"/>
      <c r="X29" s="41"/>
      <c r="Y29" s="42"/>
      <c r="AA29" s="12">
        <f t="shared" si="0"/>
        <v>100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95.489</v>
      </c>
      <c r="D36" s="28">
        <v>2.444</v>
      </c>
      <c r="E36" s="28">
        <v>0.901</v>
      </c>
      <c r="F36" s="28">
        <v>0.147</v>
      </c>
      <c r="G36" s="28">
        <v>0.142</v>
      </c>
      <c r="H36" s="28">
        <v>0.002</v>
      </c>
      <c r="I36" s="28">
        <v>0.027</v>
      </c>
      <c r="J36" s="28">
        <v>0.019</v>
      </c>
      <c r="K36" s="28">
        <v>0.008</v>
      </c>
      <c r="L36" s="28">
        <v>0.005</v>
      </c>
      <c r="M36" s="28">
        <v>0.615</v>
      </c>
      <c r="N36" s="28">
        <v>0.201</v>
      </c>
      <c r="O36" s="28">
        <v>0.705</v>
      </c>
      <c r="P36" s="29">
        <v>34.55</v>
      </c>
      <c r="Q36" s="29">
        <v>8251.17</v>
      </c>
      <c r="R36" s="29">
        <v>38.28</v>
      </c>
      <c r="S36" s="29">
        <v>9143.28</v>
      </c>
      <c r="T36" s="29">
        <v>50.04</v>
      </c>
      <c r="U36" s="29"/>
      <c r="V36" s="30"/>
      <c r="W36" s="32"/>
      <c r="X36" s="30"/>
      <c r="Y36" s="30"/>
      <c r="AA36" s="12">
        <f t="shared" si="0"/>
        <v>99.99999999999999</v>
      </c>
      <c r="AB36" s="13" t="str">
        <f>IF(AA36=100,"ОК"," ")</f>
        <v>ОК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2016-05-30T07:51:46Z</cp:lastPrinted>
  <dcterms:created xsi:type="dcterms:W3CDTF">2010-01-29T08:37:16Z</dcterms:created>
  <dcterms:modified xsi:type="dcterms:W3CDTF">2016-06-22T12:40:52Z</dcterms:modified>
  <cp:category/>
  <cp:version/>
  <cp:contentType/>
  <cp:contentStatus/>
</cp:coreProperties>
</file>