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<sst xmlns="http://schemas.openxmlformats.org/spreadsheetml/2006/main" count="57" uniqueCount="52">
  <si>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</si>
  <si>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</si>
  <si>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</si>
  <si>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</si>
  <si>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</si>
  <si>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</si>
  <si>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</si>
  <si>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</si>
  <si>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</si>
  <si>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</si>
  <si>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</si>
  <si>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</si>
  <si>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</si>
  <si>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</si>
  <si>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</si>
  <si>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</si>
  <si>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</si>
  <si>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</si>
  <si>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</si>
  <si>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</si>
  <si>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</si>
  <si>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</si>
  <si>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</si>
  <si>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</si>
  <si>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</si>
  <si>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</si>
  <si>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</si>
  <si>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</si>
  <si>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</si>
  <si>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</si>
  <si>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</si>
  <si>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</si>
  <si>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</si>
  <si>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</si>
  <si>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</si>
  <si>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</si>
  <si>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</si>
  <si>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</si>
  <si>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</si>
  <si>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</si>
  <si>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</si>
  <si>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</si>
  <si>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</si>
  <si>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</si>
  <si>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</si>
  <si>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</si>
  <si>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</si>
  <si>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</si>
  <si>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</si>
  <si>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</si>
  <si>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ТзОВ "ПАРІ" з Нікловицького ПЗПГ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</si>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</sst>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31">
      <selection activeCell="G46" sqref="G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44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50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6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2" t="s">
        <v>31</v>
      </c>
      <c r="V9" s="75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7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1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3"/>
      <c r="V10" s="53"/>
      <c r="W10" s="64"/>
      <c r="X10" s="64"/>
      <c r="Y10" s="64"/>
      <c r="Z10" s="4"/>
      <c r="AB10" s="7"/>
      <c r="AC10"/>
    </row>
    <row r="11" spans="2:29" ht="15.75" customHeight="1">
      <c r="B11" s="7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2"/>
      <c r="Q11" s="79"/>
      <c r="R11" s="53"/>
      <c r="S11" s="53"/>
      <c r="T11" s="53"/>
      <c r="U11" s="73"/>
      <c r="V11" s="53"/>
      <c r="W11" s="64"/>
      <c r="X11" s="64"/>
      <c r="Y11" s="64"/>
      <c r="Z11" s="4"/>
      <c r="AB11" s="7"/>
      <c r="AC11"/>
    </row>
    <row r="12" spans="2:29" ht="21" customHeight="1">
      <c r="B12" s="7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3"/>
      <c r="Q12" s="80"/>
      <c r="R12" s="54"/>
      <c r="S12" s="54"/>
      <c r="T12" s="54"/>
      <c r="U12" s="74"/>
      <c r="V12" s="54"/>
      <c r="W12" s="64"/>
      <c r="X12" s="64"/>
      <c r="Y12" s="64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>
        <v>99.164</v>
      </c>
      <c r="D24" s="28">
        <v>0.186</v>
      </c>
      <c r="E24" s="28">
        <v>0.058</v>
      </c>
      <c r="F24" s="28">
        <v>0.016</v>
      </c>
      <c r="G24" s="28">
        <v>0.014</v>
      </c>
      <c r="H24" s="28">
        <v>0.002</v>
      </c>
      <c r="I24" s="28">
        <v>0.014</v>
      </c>
      <c r="J24" s="28">
        <v>0.006</v>
      </c>
      <c r="K24" s="28">
        <v>0.013</v>
      </c>
      <c r="L24" s="28">
        <v>0.007</v>
      </c>
      <c r="M24" s="28">
        <v>0.437</v>
      </c>
      <c r="N24" s="28">
        <v>0.083</v>
      </c>
      <c r="O24" s="28">
        <v>0.6746</v>
      </c>
      <c r="P24" s="29">
        <v>33.39</v>
      </c>
      <c r="Q24" s="29">
        <v>7975.91</v>
      </c>
      <c r="R24" s="29">
        <v>37.05</v>
      </c>
      <c r="S24" s="29">
        <v>8849.41</v>
      </c>
      <c r="T24" s="29">
        <v>49.51</v>
      </c>
      <c r="U24" s="29"/>
      <c r="V24" s="30"/>
      <c r="W24" s="33"/>
      <c r="X24" s="30"/>
      <c r="Y24" s="30"/>
      <c r="AA24" s="12">
        <f t="shared" si="0"/>
        <v>100.00000000000001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>
        <v>99.262</v>
      </c>
      <c r="D32" s="28">
        <v>0.156</v>
      </c>
      <c r="E32" s="28">
        <v>0.038</v>
      </c>
      <c r="F32" s="28">
        <v>0.013</v>
      </c>
      <c r="G32" s="28">
        <v>0.008</v>
      </c>
      <c r="H32" s="28">
        <v>0.002</v>
      </c>
      <c r="I32" s="28">
        <v>0.015</v>
      </c>
      <c r="J32" s="28">
        <v>0.004</v>
      </c>
      <c r="K32" s="28">
        <v>0.004</v>
      </c>
      <c r="L32" s="28">
        <v>0.006</v>
      </c>
      <c r="M32" s="28">
        <v>0.423</v>
      </c>
      <c r="N32" s="28">
        <v>0.069</v>
      </c>
      <c r="O32" s="28">
        <v>0.6735</v>
      </c>
      <c r="P32" s="29">
        <v>33.37</v>
      </c>
      <c r="Q32" s="29">
        <v>7969.17</v>
      </c>
      <c r="R32" s="29">
        <v>37.02</v>
      </c>
      <c r="S32" s="29">
        <v>8842.28</v>
      </c>
      <c r="T32" s="29">
        <v>49.51</v>
      </c>
      <c r="U32" s="29">
        <v>-6.3</v>
      </c>
      <c r="V32" s="30"/>
      <c r="W32" s="38" t="s">
        <v>40</v>
      </c>
      <c r="X32" s="39" t="s">
        <v>40</v>
      </c>
      <c r="Y32" s="39" t="s">
        <v>40</v>
      </c>
      <c r="AA32" s="12">
        <f t="shared" si="0"/>
        <v>100.00000000000001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6"/>
      <c r="AA44" s="5"/>
      <c r="AB44" s="6"/>
      <c r="AC44"/>
    </row>
    <row r="45" spans="3:24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8" t="s">
        <v>46</v>
      </c>
      <c r="D47" s="48"/>
      <c r="E47" s="48"/>
      <c r="F47" s="48"/>
      <c r="G47" s="48"/>
      <c r="H47" s="27"/>
      <c r="I47" s="27"/>
      <c r="J47" s="27"/>
      <c r="K47" s="27"/>
      <c r="L47" s="48" t="s">
        <v>47</v>
      </c>
      <c r="M47" s="48"/>
      <c r="N47" s="27"/>
      <c r="O47" s="27"/>
      <c r="P47" s="27"/>
      <c r="Q47" s="27"/>
      <c r="R47" s="27"/>
      <c r="S47" s="27"/>
      <c r="T47" s="27"/>
      <c r="U47" s="49"/>
      <c r="V47" s="49"/>
      <c r="W47" s="1"/>
    </row>
    <row r="48" spans="2:23" ht="12.75">
      <c r="B48" s="1"/>
      <c r="C48" s="50" t="s">
        <v>36</v>
      </c>
      <c r="D48" s="50"/>
      <c r="E48" s="50"/>
      <c r="F48" s="50"/>
      <c r="G48" s="50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8" t="s">
        <v>48</v>
      </c>
      <c r="D49" s="48"/>
      <c r="E49" s="48"/>
      <c r="F49" s="27"/>
      <c r="G49" s="27"/>
      <c r="H49" s="27"/>
      <c r="I49" s="27"/>
      <c r="J49" s="27"/>
      <c r="K49" s="27"/>
      <c r="L49" s="48" t="s">
        <v>49</v>
      </c>
      <c r="M49" s="48"/>
      <c r="N49" s="27"/>
      <c r="O49" s="27"/>
      <c r="P49" s="27"/>
      <c r="Q49" s="27"/>
      <c r="R49" s="27"/>
      <c r="S49" s="27"/>
      <c r="T49" s="27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2016-05-16T12:38:50Z</dcterms:modified>
  <cp:category/>
  <cp:version/>
  <cp:contentType/>
  <cp:contentStatus/>
</cp:coreProperties>
</file>