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<sst xmlns="http://schemas.openxmlformats.org/spreadsheetml/2006/main" count="57" uniqueCount="52">
  <si>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</si>
  <si>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</si>
  <si>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</si>
  <si>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</si>
  <si>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</si>
  <si>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</si>
  <si>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</si>
  <si>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</si>
  <si>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</si>
  <si>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</si>
  <si>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</si>
  <si>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</si>
  <si>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</si>
  <si>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</si>
  <si>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</si>
  <si>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</si>
  <si>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</si>
  <si>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</si>
  <si>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</si>
  <si>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</si>
  <si>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</si>
  <si>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</si>
  <si>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</si>
  <si>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</si>
  <si>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</si>
  <si>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</si>
  <si>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</si>
  <si>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</si>
  <si>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</si>
  <si>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</si>
  <si>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</si>
  <si>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</si>
  <si>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</si>
  <si>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</si>
  <si>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</si>
  <si>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</si>
  <si>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</si>
  <si>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</si>
  <si>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</si>
  <si>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</si>
  <si>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</si>
  <si>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</si>
  <si>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</si>
  <si>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</si>
  <si>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</si>
  <si>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</si>
  <si>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</si>
  <si>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</si>
  <si>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</si>
  <si>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</si>
  <si>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Розвадів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</si>
  <si>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Угерсько-Львів Ду1000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</si>
</sst>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3">
      <selection activeCell="B44" sqref="B44:X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>
        <v>97.737</v>
      </c>
      <c r="D18" s="28">
        <v>0.525</v>
      </c>
      <c r="E18" s="28">
        <v>0.252</v>
      </c>
      <c r="F18" s="28">
        <v>0.094</v>
      </c>
      <c r="G18" s="28">
        <v>0.08</v>
      </c>
      <c r="H18" s="28">
        <v>0.002</v>
      </c>
      <c r="I18" s="28">
        <v>0.037</v>
      </c>
      <c r="J18" s="28">
        <v>0.014</v>
      </c>
      <c r="K18" s="28">
        <v>0.013</v>
      </c>
      <c r="L18" s="28">
        <v>0.006</v>
      </c>
      <c r="M18" s="28">
        <v>0.95</v>
      </c>
      <c r="N18" s="28">
        <v>0.29</v>
      </c>
      <c r="O18" s="28">
        <v>0.6871</v>
      </c>
      <c r="P18" s="29">
        <v>33.49</v>
      </c>
      <c r="Q18" s="29">
        <v>7997.99</v>
      </c>
      <c r="R18" s="29">
        <v>37.14</v>
      </c>
      <c r="S18" s="29">
        <v>8870.85</v>
      </c>
      <c r="T18" s="29">
        <v>49.17</v>
      </c>
      <c r="U18" s="29"/>
      <c r="V18" s="30"/>
      <c r="W18" s="33"/>
      <c r="X18" s="30"/>
      <c r="Y18" s="30"/>
      <c r="AA18" s="12">
        <f t="shared" si="0"/>
        <v>100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>
        <v>97.696</v>
      </c>
      <c r="D25" s="28">
        <v>0.424</v>
      </c>
      <c r="E25" s="28">
        <v>0.235</v>
      </c>
      <c r="F25" s="28">
        <v>0.105</v>
      </c>
      <c r="G25" s="28">
        <v>0.094</v>
      </c>
      <c r="H25" s="28">
        <v>0.002</v>
      </c>
      <c r="I25" s="28">
        <v>0.092</v>
      </c>
      <c r="J25" s="28">
        <v>0.03</v>
      </c>
      <c r="K25" s="28">
        <v>0.045</v>
      </c>
      <c r="L25" s="28">
        <v>0.009</v>
      </c>
      <c r="M25" s="28">
        <v>1.03</v>
      </c>
      <c r="N25" s="28">
        <v>0.238</v>
      </c>
      <c r="O25" s="28">
        <v>0.6891</v>
      </c>
      <c r="P25" s="29">
        <v>33.57</v>
      </c>
      <c r="Q25" s="29">
        <v>8019.05</v>
      </c>
      <c r="R25" s="29">
        <v>37.23</v>
      </c>
      <c r="S25" s="29">
        <v>8893.33</v>
      </c>
      <c r="T25" s="29">
        <v>49.23</v>
      </c>
      <c r="U25" s="29"/>
      <c r="V25" s="30"/>
      <c r="W25" s="38" t="s">
        <v>40</v>
      </c>
      <c r="X25" s="39" t="s">
        <v>40</v>
      </c>
      <c r="Y25" s="39" t="s">
        <v>40</v>
      </c>
      <c r="AA25" s="12">
        <f t="shared" si="0"/>
        <v>100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97.864</v>
      </c>
      <c r="D30" s="28">
        <v>0.367</v>
      </c>
      <c r="E30" s="28">
        <v>0.214</v>
      </c>
      <c r="F30" s="28">
        <v>0.107</v>
      </c>
      <c r="G30" s="28">
        <v>0.093</v>
      </c>
      <c r="H30" s="28">
        <v>0.001</v>
      </c>
      <c r="I30" s="28">
        <v>0.094</v>
      </c>
      <c r="J30" s="28">
        <v>0.03</v>
      </c>
      <c r="K30" s="28">
        <v>0.049</v>
      </c>
      <c r="L30" s="28">
        <v>0.008</v>
      </c>
      <c r="M30" s="28">
        <v>0.926</v>
      </c>
      <c r="N30" s="28">
        <v>0.247</v>
      </c>
      <c r="O30" s="28">
        <v>0.6883</v>
      </c>
      <c r="P30" s="29">
        <v>33.59</v>
      </c>
      <c r="Q30" s="29">
        <v>8022.23</v>
      </c>
      <c r="R30" s="29">
        <v>37.25</v>
      </c>
      <c r="S30" s="29">
        <v>8897.04</v>
      </c>
      <c r="T30" s="29">
        <v>49.28</v>
      </c>
      <c r="U30" s="29"/>
      <c r="V30" s="30"/>
      <c r="W30" s="43"/>
      <c r="X30" s="30"/>
      <c r="Y30" s="28"/>
      <c r="AA30" s="12">
        <f t="shared" si="0"/>
        <v>100.00000000000001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95.995</v>
      </c>
      <c r="D38" s="28">
        <v>2.272</v>
      </c>
      <c r="E38" s="28">
        <v>0.667</v>
      </c>
      <c r="F38" s="28">
        <v>0.119</v>
      </c>
      <c r="G38" s="28">
        <v>0.109</v>
      </c>
      <c r="H38" s="28">
        <v>0.003</v>
      </c>
      <c r="I38" s="28">
        <v>0.024</v>
      </c>
      <c r="J38" s="28">
        <v>0.016</v>
      </c>
      <c r="K38" s="28">
        <v>0.008</v>
      </c>
      <c r="L38" s="28">
        <v>0.006</v>
      </c>
      <c r="M38" s="28">
        <v>0.611</v>
      </c>
      <c r="N38" s="28">
        <v>0.16</v>
      </c>
      <c r="O38" s="28">
        <v>0.6997</v>
      </c>
      <c r="P38" s="29">
        <v>34.35</v>
      </c>
      <c r="Q38" s="29">
        <v>8203.58</v>
      </c>
      <c r="R38" s="29">
        <v>38.07</v>
      </c>
      <c r="S38" s="29">
        <v>9092.45</v>
      </c>
      <c r="T38" s="29">
        <v>49.95</v>
      </c>
      <c r="U38" s="29"/>
      <c r="V38" s="30"/>
      <c r="W38" s="33"/>
      <c r="X38" s="30"/>
      <c r="Y38" s="28"/>
      <c r="AA38" s="12">
        <f t="shared" si="0"/>
        <v>99.99000000000001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2016-05-16T12:33:20Z</dcterms:modified>
  <cp:category/>
  <cp:version/>
  <cp:contentType/>
  <cp:contentStatus/>
</cp:coreProperties>
</file>