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'Лист1'!$A$3:$Y$25</definedName>
  </definedNames>
  <calcPr fullCalcOnLoad="1"/>
</workbook>
</file>

<file path=xl/sharedStrings.xml><?xml version="1.0" encoding="utf-8"?>
<sst xmlns="http://schemas.openxmlformats.org/spreadsheetml/2006/main" count="56" uniqueCount="54">
  <si>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</si>
  <si>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</si>
  <si>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</si>
  <si>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</si>
  <si>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</si>
  <si>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</si>
  <si>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</si>
  <si>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</si>
  <si>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</si>
  <si>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</si>
  <si>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</si>
  <si>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</si>
  <si>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</si>
  <si>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</si>
  <si>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</si>
  <si>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</si>
  <si>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</si>
  <si>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</si>
  <si>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</si>
  <si>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</si>
  <si>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</si>
  <si>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</si>
  <si>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</si>
  <si>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</si>
  <si>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</si>
  <si>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</si>
  <si>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</si>
  <si>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</si>
  <si>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</si>
  <si>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</si>
  <si>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</si>
  <si>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</si>
  <si>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</si>
  <si>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0,0001</t>
    </r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</si>
  <si>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</si>
  <si>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</si>
  <si>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</si>
  <si>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</si>
  <si>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r>
      <t>дата</t>
    </r>
    <r>
      <rPr>
        <u val="single"/>
        <sz val="12"/>
        <rFont val="Times New Roman"/>
        <family val="1"/>
      </rPr>
      <t xml:space="preserve">     </t>
    </r>
  </si>
  <si>
    <t xml:space="preserve">Начальник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</si>
  <si>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Головко Ю.О.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</si>
  <si>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</si>
  <si>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</si>
  <si>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</si>
  <si>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</si>
  <si>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</si>
  <si>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</si>
  <si>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з газопроводу  Луганськ-Лисичанськ-Рубіжне      за період з   01.02.2016р. по 29.02.2016р.</t>
  </si>
  <si>
    <t xml:space="preserve">  ХАЛ де здійснювались аналізи газу</t>
  </si>
  <si>
    <t xml:space="preserve">переданого Сєвєродонецьким ЛВУМГ та прийнятого ПАТ "Луганськгаз"     по  ГРС Лиссода 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</si>
  <si>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</si>
  <si>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</si>
  <si>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</si>
  <si>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відс.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</si>
</sst>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179" fontId="3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6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77" fontId="1" fillId="0" borderId="15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textRotation="90" wrapText="1"/>
    </xf>
    <xf numFmtId="0" fontId="7" fillId="0" borderId="23" xfId="0" applyFont="1" applyBorder="1" applyAlignment="1">
      <alignment horizontal="center" textRotation="90" wrapText="1"/>
    </xf>
    <xf numFmtId="0" fontId="7" fillId="0" borderId="24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 wrapText="1"/>
    </xf>
    <xf numFmtId="0" fontId="3" fillId="0" borderId="14" xfId="0" applyFont="1" applyBorder="1" applyAlignment="1">
      <alignment textRotation="90" wrapText="1"/>
    </xf>
    <xf numFmtId="0" fontId="3" fillId="0" borderId="17" xfId="0" applyFont="1" applyBorder="1" applyAlignment="1">
      <alignment textRotation="90" wrapText="1"/>
    </xf>
    <xf numFmtId="0" fontId="1" fillId="0" borderId="18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7"/>
  <sheetViews>
    <sheetView tabSelected="1" zoomScaleSheetLayoutView="100" workbookViewId="0" topLeftCell="A11">
      <selection activeCell="C9" sqref="C9:AA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3" spans="1:27" ht="15">
      <c r="A3" s="1"/>
      <c r="B3" s="27" t="s">
        <v>10</v>
      </c>
      <c r="C3" s="27"/>
      <c r="D3" s="27"/>
      <c r="E3" s="27"/>
      <c r="F3" s="27"/>
      <c r="G3" s="27"/>
      <c r="H3" s="27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7" t="s">
        <v>45</v>
      </c>
      <c r="C4" s="27"/>
      <c r="D4" s="27"/>
      <c r="E4" s="27"/>
      <c r="F4" s="27"/>
      <c r="G4" s="27"/>
      <c r="H4" s="27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39"/>
      <c r="X4" s="40"/>
      <c r="Y4" s="40"/>
      <c r="Z4" s="1"/>
      <c r="AA4" s="1"/>
    </row>
    <row r="5" spans="1:27" ht="15">
      <c r="A5" s="1"/>
      <c r="B5" s="31" t="s">
        <v>32</v>
      </c>
      <c r="C5" s="27"/>
      <c r="D5" s="27"/>
      <c r="E5" s="27"/>
      <c r="F5" s="27"/>
      <c r="G5" s="27"/>
      <c r="H5" s="27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7" t="s">
        <v>1</v>
      </c>
      <c r="C6" s="27"/>
      <c r="D6" s="27"/>
      <c r="E6" s="27"/>
      <c r="F6" s="27"/>
      <c r="G6" s="27"/>
      <c r="H6" s="27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27" t="s">
        <v>46</v>
      </c>
      <c r="C7" s="27"/>
      <c r="D7" s="27"/>
      <c r="E7" s="27"/>
      <c r="F7" s="27"/>
      <c r="G7" s="27"/>
      <c r="H7" s="27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27"/>
      <c r="C8" s="27"/>
      <c r="D8" s="27"/>
      <c r="E8" s="27"/>
      <c r="F8" s="27"/>
      <c r="G8" s="27"/>
      <c r="H8" s="27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44" t="s">
        <v>30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5"/>
    </row>
    <row r="10" spans="2:29" s="28" customFormat="1" ht="18.75" customHeight="1">
      <c r="B10" s="41" t="s">
        <v>49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C10" s="29"/>
    </row>
    <row r="11" spans="2:29" s="28" customFormat="1" ht="19.5" customHeight="1">
      <c r="B11" s="42" t="s">
        <v>47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AC11" s="29"/>
    </row>
    <row r="12" spans="2:29" s="28" customFormat="1" ht="19.5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33"/>
      <c r="X12" s="33"/>
      <c r="Y12" s="33"/>
      <c r="AC12" s="29"/>
    </row>
    <row r="13" spans="2:29" ht="32.25" customHeight="1">
      <c r="B13" s="59" t="s">
        <v>15</v>
      </c>
      <c r="C13" s="48" t="s">
        <v>31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51" t="s">
        <v>34</v>
      </c>
      <c r="P13" s="52"/>
      <c r="Q13" s="52"/>
      <c r="R13" s="52"/>
      <c r="S13" s="52"/>
      <c r="T13" s="53"/>
      <c r="U13" s="55" t="s">
        <v>28</v>
      </c>
      <c r="V13" s="58" t="s">
        <v>29</v>
      </c>
      <c r="W13" s="35" t="s">
        <v>50</v>
      </c>
      <c r="X13" s="35" t="s">
        <v>51</v>
      </c>
      <c r="Y13" s="35" t="s">
        <v>52</v>
      </c>
      <c r="Z13" s="1"/>
      <c r="AA13" s="1"/>
      <c r="AB13" s="4"/>
      <c r="AC13"/>
    </row>
    <row r="14" spans="2:29" ht="48.75" customHeight="1">
      <c r="B14" s="60"/>
      <c r="C14" s="43" t="s">
        <v>16</v>
      </c>
      <c r="D14" s="43" t="s">
        <v>17</v>
      </c>
      <c r="E14" s="43" t="s">
        <v>18</v>
      </c>
      <c r="F14" s="43" t="s">
        <v>19</v>
      </c>
      <c r="G14" s="43" t="s">
        <v>20</v>
      </c>
      <c r="H14" s="43" t="s">
        <v>21</v>
      </c>
      <c r="I14" s="43" t="s">
        <v>22</v>
      </c>
      <c r="J14" s="43" t="s">
        <v>23</v>
      </c>
      <c r="K14" s="43" t="s">
        <v>24</v>
      </c>
      <c r="L14" s="43" t="s">
        <v>25</v>
      </c>
      <c r="M14" s="36" t="s">
        <v>26</v>
      </c>
      <c r="N14" s="36" t="s">
        <v>27</v>
      </c>
      <c r="O14" s="36" t="s">
        <v>35</v>
      </c>
      <c r="P14" s="36" t="s">
        <v>36</v>
      </c>
      <c r="Q14" s="36" t="s">
        <v>12</v>
      </c>
      <c r="R14" s="36" t="s">
        <v>11</v>
      </c>
      <c r="S14" s="36" t="s">
        <v>13</v>
      </c>
      <c r="T14" s="36" t="s">
        <v>14</v>
      </c>
      <c r="U14" s="56"/>
      <c r="V14" s="37"/>
      <c r="W14" s="35"/>
      <c r="X14" s="35"/>
      <c r="Y14" s="35"/>
      <c r="Z14" s="1"/>
      <c r="AA14" s="1"/>
      <c r="AB14" s="4"/>
      <c r="AC14"/>
    </row>
    <row r="15" spans="2:29" ht="15.75" customHeight="1">
      <c r="B15" s="60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7"/>
      <c r="N15" s="37"/>
      <c r="O15" s="37"/>
      <c r="P15" s="46"/>
      <c r="Q15" s="46"/>
      <c r="R15" s="37"/>
      <c r="S15" s="37"/>
      <c r="T15" s="37"/>
      <c r="U15" s="56"/>
      <c r="V15" s="37"/>
      <c r="W15" s="35"/>
      <c r="X15" s="35"/>
      <c r="Y15" s="35"/>
      <c r="Z15" s="1"/>
      <c r="AA15" s="1"/>
      <c r="AB15" s="4"/>
      <c r="AC15"/>
    </row>
    <row r="16" spans="2:29" ht="21" customHeight="1">
      <c r="B16" s="61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8"/>
      <c r="N16" s="38"/>
      <c r="O16" s="38"/>
      <c r="P16" s="47"/>
      <c r="Q16" s="47"/>
      <c r="R16" s="38"/>
      <c r="S16" s="38"/>
      <c r="T16" s="38"/>
      <c r="U16" s="57"/>
      <c r="V16" s="38"/>
      <c r="W16" s="35"/>
      <c r="X16" s="35"/>
      <c r="Y16" s="35"/>
      <c r="Z16" s="1"/>
      <c r="AA16" s="1"/>
      <c r="AB16" s="4"/>
      <c r="AC16"/>
    </row>
    <row r="17" spans="2:28" s="6" customFormat="1" ht="12.75">
      <c r="B17" s="20">
        <v>2</v>
      </c>
      <c r="C17" s="9">
        <v>91.664</v>
      </c>
      <c r="D17" s="9">
        <v>3.5519</v>
      </c>
      <c r="E17" s="9">
        <v>0.8079</v>
      </c>
      <c r="F17" s="9">
        <v>0.0883</v>
      </c>
      <c r="G17" s="9">
        <v>0.1329</v>
      </c>
      <c r="H17" s="9">
        <v>0.0007</v>
      </c>
      <c r="I17" s="9">
        <v>0.0174</v>
      </c>
      <c r="J17" s="9">
        <v>0.0128</v>
      </c>
      <c r="K17" s="9">
        <v>0.0111</v>
      </c>
      <c r="L17" s="9">
        <v>0.0106</v>
      </c>
      <c r="M17" s="9">
        <v>3.59</v>
      </c>
      <c r="N17" s="9">
        <v>0.1124</v>
      </c>
      <c r="O17" s="9">
        <v>0.7227</v>
      </c>
      <c r="P17" s="21">
        <v>33.7526</v>
      </c>
      <c r="Q17" s="21">
        <v>8061.67</v>
      </c>
      <c r="R17" s="21">
        <v>37.3936</v>
      </c>
      <c r="S17" s="5">
        <v>8931.31</v>
      </c>
      <c r="T17" s="21">
        <v>48.274</v>
      </c>
      <c r="U17" s="5">
        <v>-10.5</v>
      </c>
      <c r="V17" s="5">
        <v>-9.9</v>
      </c>
      <c r="W17" s="19"/>
      <c r="X17" s="5"/>
      <c r="Y17" s="5"/>
      <c r="AA17" s="7">
        <f>SUM(C17:N17)</f>
        <v>100</v>
      </c>
      <c r="AB17" s="8"/>
    </row>
    <row r="18" spans="2:28" s="6" customFormat="1" ht="12.75">
      <c r="B18" s="20">
        <v>15</v>
      </c>
      <c r="C18" s="9">
        <v>92.6046</v>
      </c>
      <c r="D18" s="9">
        <v>3.5936</v>
      </c>
      <c r="E18" s="9">
        <v>1.0351</v>
      </c>
      <c r="F18" s="9">
        <v>0.1255</v>
      </c>
      <c r="G18" s="9">
        <v>0.1738</v>
      </c>
      <c r="H18" s="9">
        <v>0.001</v>
      </c>
      <c r="I18" s="9">
        <v>0.023</v>
      </c>
      <c r="J18" s="9">
        <v>0.0162</v>
      </c>
      <c r="K18" s="9">
        <v>0.0063</v>
      </c>
      <c r="L18" s="9">
        <v>0.0107</v>
      </c>
      <c r="M18" s="9">
        <v>2.2399</v>
      </c>
      <c r="N18" s="9">
        <v>0.1703</v>
      </c>
      <c r="O18" s="9">
        <v>0.721</v>
      </c>
      <c r="P18" s="21">
        <v>34.3786</v>
      </c>
      <c r="Q18" s="21">
        <v>8211.19</v>
      </c>
      <c r="R18" s="21">
        <v>38.0809</v>
      </c>
      <c r="S18" s="5">
        <v>9095.47</v>
      </c>
      <c r="T18" s="5">
        <v>49.22</v>
      </c>
      <c r="U18" s="5"/>
      <c r="V18" s="5"/>
      <c r="W18" s="22" t="s">
        <v>53</v>
      </c>
      <c r="X18" s="23">
        <v>0.008</v>
      </c>
      <c r="Y18" s="24" t="s">
        <v>33</v>
      </c>
      <c r="AA18" s="7">
        <f>SUM(C18:N18)</f>
        <v>100</v>
      </c>
      <c r="AB18" s="8"/>
    </row>
    <row r="19" spans="2:29" ht="12.75" customHeigh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25"/>
      <c r="Z19" s="1"/>
      <c r="AA19" s="26"/>
      <c r="AB19" s="3"/>
      <c r="AC19"/>
    </row>
    <row r="20" spans="2:27" ht="52.5" customHeight="1">
      <c r="B20" s="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"/>
      <c r="Z20" s="1"/>
      <c r="AA20" s="1"/>
    </row>
    <row r="21" spans="3:29" s="28" customFormat="1" ht="15.75">
      <c r="C21" s="30" t="s">
        <v>39</v>
      </c>
      <c r="D21" s="30"/>
      <c r="E21" s="30"/>
      <c r="F21" s="30"/>
      <c r="G21" s="30"/>
      <c r="H21" s="30"/>
      <c r="I21" s="30"/>
      <c r="J21" s="30"/>
      <c r="K21" s="30"/>
      <c r="L21" s="30" t="s">
        <v>40</v>
      </c>
      <c r="M21" s="30"/>
      <c r="N21" s="30"/>
      <c r="O21" s="30"/>
      <c r="P21" s="30"/>
      <c r="Q21" s="30"/>
      <c r="R21" s="30"/>
      <c r="S21" s="30"/>
      <c r="T21" s="30">
        <v>2016</v>
      </c>
      <c r="AC21" s="29"/>
    </row>
    <row r="22" spans="3:29" s="28" customFormat="1" ht="15" customHeight="1">
      <c r="C22" s="28" t="s">
        <v>37</v>
      </c>
      <c r="L22" s="28" t="s">
        <v>0</v>
      </c>
      <c r="N22" s="28" t="s">
        <v>41</v>
      </c>
      <c r="T22" s="28" t="s">
        <v>38</v>
      </c>
      <c r="AC22" s="29"/>
    </row>
    <row r="23" s="28" customFormat="1" ht="31.5" customHeight="1">
      <c r="AC23" s="29"/>
    </row>
    <row r="24" spans="3:29" s="28" customFormat="1" ht="18" customHeight="1">
      <c r="C24" s="30" t="s">
        <v>43</v>
      </c>
      <c r="D24" s="30"/>
      <c r="E24" s="30"/>
      <c r="F24" s="30"/>
      <c r="G24" s="30"/>
      <c r="H24" s="30"/>
      <c r="I24" s="30"/>
      <c r="J24" s="30"/>
      <c r="K24" s="30"/>
      <c r="L24" s="30" t="s">
        <v>44</v>
      </c>
      <c r="M24" s="30"/>
      <c r="N24" s="30"/>
      <c r="O24" s="30"/>
      <c r="P24" s="30"/>
      <c r="Q24" s="30"/>
      <c r="R24" s="30"/>
      <c r="S24" s="30"/>
      <c r="T24" s="30">
        <v>2016</v>
      </c>
      <c r="AC24" s="29"/>
    </row>
    <row r="25" spans="3:29" s="28" customFormat="1" ht="15.75">
      <c r="C25" s="28" t="s">
        <v>48</v>
      </c>
      <c r="L25" s="28" t="s">
        <v>0</v>
      </c>
      <c r="N25" s="28" t="s">
        <v>42</v>
      </c>
      <c r="T25" s="28" t="s">
        <v>38</v>
      </c>
      <c r="AC25" s="29"/>
    </row>
    <row r="27" spans="3:25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</sheetData>
  <sheetProtection/>
  <mergeCells count="32">
    <mergeCell ref="C20:X20"/>
    <mergeCell ref="B19:X19"/>
    <mergeCell ref="U13:U16"/>
    <mergeCell ref="V13:V16"/>
    <mergeCell ref="B13:B16"/>
    <mergeCell ref="Q14:Q16"/>
    <mergeCell ref="J14:J16"/>
    <mergeCell ref="O13:T13"/>
    <mergeCell ref="I14:I16"/>
    <mergeCell ref="M14:M16"/>
    <mergeCell ref="S14:S16"/>
    <mergeCell ref="T14:T16"/>
    <mergeCell ref="G14:G16"/>
    <mergeCell ref="C9:AA9"/>
    <mergeCell ref="X13:X16"/>
    <mergeCell ref="E14:E16"/>
    <mergeCell ref="F14:F16"/>
    <mergeCell ref="K14:K16"/>
    <mergeCell ref="L14:L16"/>
    <mergeCell ref="P14:P16"/>
    <mergeCell ref="C13:N13"/>
    <mergeCell ref="H14:H16"/>
    <mergeCell ref="W13:W16"/>
    <mergeCell ref="Y13:Y16"/>
    <mergeCell ref="O14:O16"/>
    <mergeCell ref="R14:R16"/>
    <mergeCell ref="W4:Y4"/>
    <mergeCell ref="B10:Y10"/>
    <mergeCell ref="B11:Y11"/>
    <mergeCell ref="D14:D16"/>
    <mergeCell ref="C14:C16"/>
    <mergeCell ref="N14:N1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2</v>
      </c>
      <c r="C1" s="10"/>
      <c r="D1" s="14"/>
      <c r="E1" s="14"/>
      <c r="F1" s="14"/>
    </row>
    <row r="2" spans="2:6" ht="12.75">
      <c r="B2" s="10" t="s">
        <v>3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4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5</v>
      </c>
      <c r="C6" s="10"/>
      <c r="D6" s="14"/>
      <c r="E6" s="14" t="s">
        <v>6</v>
      </c>
      <c r="F6" s="14" t="s">
        <v>7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8</v>
      </c>
      <c r="C8" s="13"/>
      <c r="D8" s="16"/>
      <c r="E8" s="16">
        <v>14</v>
      </c>
      <c r="F8" s="17" t="s">
        <v>9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2016-03-02T09:54:28Z</cp:lastPrinted>
  <dcterms:created xsi:type="dcterms:W3CDTF">2010-01-29T08:37:16Z</dcterms:created>
  <dcterms:modified xsi:type="dcterms:W3CDTF">2016-03-02T09:54:37Z</dcterms:modified>
  <cp:category/>
  <cp:version/>
  <cp:contentType/>
  <cp:contentStatus/>
</cp:coreProperties>
</file>