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<sst xmlns="http://schemas.openxmlformats.org/spreadsheetml/2006/main" count="49" uniqueCount="45">
  <si>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</si>
  <si>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</si>
  <si>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</si>
  <si>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</si>
  <si>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</si>
  <si>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</si>
  <si>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</si>
  <si>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</si>
  <si>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</si>
  <si>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</si>
  <si>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</si>
  <si>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</si>
  <si>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</si>
  <si>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</si>
  <si>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</si>
  <si>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</si>
  <si>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</si>
  <si>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</si>
  <si>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</si>
  <si>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</si>
  <si>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</si>
  <si>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</si>
  <si>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</si>
  <si>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</si>
  <si>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</si>
  <si>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</si>
  <si>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</si>
  <si>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</si>
  <si>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</si>
  <si>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</si>
  <si>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</si>
  <si>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</si>
  <si>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</si>
  <si>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</si>
  <si>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</si>
  <si>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</si>
  <si>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</si>
  <si>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ТЗОВ "СОТЕКО"</t>
  </si>
  <si>
    <t>при 20°С; 101,325 кПа</t>
  </si>
  <si>
    <t>густина кг/м³</t>
  </si>
  <si>
    <t>теплота зоряння нижча МДж/м³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</si>
  <si>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</si>
  <si>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</si>
  <si>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</si>
  <si>
    <t>не виял.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</si>
</sst>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textRotation="90" wrapText="1"/>
    </xf>
    <xf numFmtId="0" fontId="5" fillId="0" borderId="13" xfId="0" applyFont="1" applyBorder="1" applyAlignment="1">
      <alignment textRotation="90" wrapText="1"/>
    </xf>
    <xf numFmtId="0" fontId="5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5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25390625" style="0" customWidth="1"/>
    <col min="17" max="17" width="7.125" style="0" customWidth="1"/>
    <col min="18" max="18" width="8.25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27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41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3"/>
      <c r="C6" s="47" t="s">
        <v>24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2:27" ht="40.5" customHeight="1">
      <c r="B7" s="56" t="s">
        <v>37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23"/>
      <c r="AA7" s="23"/>
    </row>
    <row r="8" spans="2:27" ht="42.75" customHeight="1">
      <c r="B8" s="58" t="s">
        <v>42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23"/>
      <c r="AA8" s="23"/>
    </row>
    <row r="9" spans="2:29" ht="32.25" customHeight="1">
      <c r="B9" s="41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9" t="s">
        <v>38</v>
      </c>
      <c r="P9" s="50"/>
      <c r="Q9" s="50"/>
      <c r="R9" s="50"/>
      <c r="S9" s="50"/>
      <c r="T9" s="51"/>
      <c r="U9" s="37" t="s">
        <v>22</v>
      </c>
      <c r="V9" s="40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42"/>
      <c r="C10" s="31" t="s">
        <v>10</v>
      </c>
      <c r="D10" s="31" t="s">
        <v>11</v>
      </c>
      <c r="E10" s="31" t="s">
        <v>12</v>
      </c>
      <c r="F10" s="31" t="s">
        <v>13</v>
      </c>
      <c r="G10" s="31" t="s">
        <v>14</v>
      </c>
      <c r="H10" s="31" t="s">
        <v>15</v>
      </c>
      <c r="I10" s="31" t="s">
        <v>16</v>
      </c>
      <c r="J10" s="31" t="s">
        <v>17</v>
      </c>
      <c r="K10" s="31" t="s">
        <v>18</v>
      </c>
      <c r="L10" s="31" t="s">
        <v>19</v>
      </c>
      <c r="M10" s="32" t="s">
        <v>20</v>
      </c>
      <c r="N10" s="32" t="s">
        <v>21</v>
      </c>
      <c r="O10" s="32" t="s">
        <v>39</v>
      </c>
      <c r="P10" s="32" t="s">
        <v>40</v>
      </c>
      <c r="Q10" s="32" t="s">
        <v>6</v>
      </c>
      <c r="R10" s="32" t="s">
        <v>5</v>
      </c>
      <c r="S10" s="32" t="s">
        <v>7</v>
      </c>
      <c r="T10" s="32" t="s">
        <v>8</v>
      </c>
      <c r="U10" s="38"/>
      <c r="V10" s="33"/>
      <c r="W10" s="30"/>
      <c r="X10" s="30"/>
      <c r="Y10" s="30"/>
      <c r="Z10" s="4"/>
      <c r="AB10" s="7"/>
      <c r="AC10"/>
    </row>
    <row r="11" spans="2:29" ht="15.75" customHeight="1">
      <c r="B11" s="4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52"/>
      <c r="Q11" s="52"/>
      <c r="R11" s="33"/>
      <c r="S11" s="33"/>
      <c r="T11" s="33"/>
      <c r="U11" s="38"/>
      <c r="V11" s="33"/>
      <c r="W11" s="30"/>
      <c r="X11" s="30"/>
      <c r="Y11" s="30"/>
      <c r="Z11" s="4"/>
      <c r="AB11" s="7"/>
      <c r="AC11"/>
    </row>
    <row r="12" spans="2:29" ht="21" customHeight="1">
      <c r="B12" s="4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  <c r="N12" s="34"/>
      <c r="O12" s="34"/>
      <c r="P12" s="53"/>
      <c r="Q12" s="53"/>
      <c r="R12" s="34"/>
      <c r="S12" s="34"/>
      <c r="T12" s="34"/>
      <c r="U12" s="39"/>
      <c r="V12" s="34"/>
      <c r="W12" s="30"/>
      <c r="X12" s="30"/>
      <c r="Y12" s="30"/>
      <c r="Z12" s="4"/>
      <c r="AB12" s="7"/>
      <c r="AC12"/>
    </row>
    <row r="13" spans="2:28" s="16" customFormat="1" ht="27" customHeight="1">
      <c r="B13" s="19">
        <v>42648</v>
      </c>
      <c r="C13" s="20">
        <v>95.979</v>
      </c>
      <c r="D13" s="20">
        <v>2.153</v>
      </c>
      <c r="E13" s="20">
        <v>0.694</v>
      </c>
      <c r="F13" s="20">
        <v>0.11</v>
      </c>
      <c r="G13" s="20">
        <v>0.11</v>
      </c>
      <c r="H13" s="20">
        <v>0.004</v>
      </c>
      <c r="I13" s="20">
        <v>0.025</v>
      </c>
      <c r="J13" s="20">
        <v>0.018</v>
      </c>
      <c r="K13" s="20">
        <v>0.001</v>
      </c>
      <c r="L13" s="20">
        <v>0.006</v>
      </c>
      <c r="M13" s="20">
        <v>0.741</v>
      </c>
      <c r="N13" s="20">
        <v>0.159</v>
      </c>
      <c r="O13" s="21">
        <v>0.6996</v>
      </c>
      <c r="P13" s="28">
        <v>34.27</v>
      </c>
      <c r="Q13" s="22">
        <v>8185</v>
      </c>
      <c r="R13" s="28">
        <v>37.98</v>
      </c>
      <c r="S13" s="22">
        <v>9072</v>
      </c>
      <c r="T13" s="28">
        <v>49.84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19">
        <v>42655</v>
      </c>
      <c r="C14" s="20">
        <v>95.954</v>
      </c>
      <c r="D14" s="20">
        <v>2.195</v>
      </c>
      <c r="E14" s="20">
        <v>0.699</v>
      </c>
      <c r="F14" s="20">
        <v>0.112</v>
      </c>
      <c r="G14" s="20">
        <v>0.11</v>
      </c>
      <c r="H14" s="20">
        <v>0.003</v>
      </c>
      <c r="I14" s="20">
        <v>0.026</v>
      </c>
      <c r="J14" s="20">
        <v>0.018</v>
      </c>
      <c r="K14" s="20">
        <v>0.002</v>
      </c>
      <c r="L14" s="20">
        <v>0.005</v>
      </c>
      <c r="M14" s="20">
        <v>0.713</v>
      </c>
      <c r="N14" s="20">
        <v>0.163</v>
      </c>
      <c r="O14" s="21">
        <v>0.6998</v>
      </c>
      <c r="P14" s="28">
        <v>34.29</v>
      </c>
      <c r="Q14" s="22">
        <v>8191</v>
      </c>
      <c r="R14" s="28">
        <v>38.01</v>
      </c>
      <c r="S14" s="24">
        <v>9079</v>
      </c>
      <c r="T14" s="28">
        <v>49.87</v>
      </c>
      <c r="U14" s="14"/>
      <c r="V14" s="14"/>
      <c r="W14" s="29"/>
      <c r="X14" s="29"/>
      <c r="Y14" s="29"/>
      <c r="AA14" s="17">
        <f t="shared" si="0"/>
        <v>99.99999999999996</v>
      </c>
      <c r="AB14" s="18" t="str">
        <f>IF(AA14=100,"ОК"," ")</f>
        <v>ОК</v>
      </c>
    </row>
    <row r="15" spans="2:28" s="16" customFormat="1" ht="27" customHeight="1">
      <c r="B15" s="19">
        <v>42663</v>
      </c>
      <c r="C15" s="20">
        <v>96.115</v>
      </c>
      <c r="D15" s="20">
        <v>2.092</v>
      </c>
      <c r="E15" s="20">
        <v>0.665</v>
      </c>
      <c r="F15" s="20">
        <v>0.108</v>
      </c>
      <c r="G15" s="20">
        <v>0.108</v>
      </c>
      <c r="H15" s="20">
        <v>0.002</v>
      </c>
      <c r="I15" s="20">
        <v>0.024</v>
      </c>
      <c r="J15" s="20">
        <v>0.017</v>
      </c>
      <c r="K15" s="20">
        <v>0.002</v>
      </c>
      <c r="L15" s="20">
        <v>0.005</v>
      </c>
      <c r="M15" s="20">
        <v>0.714</v>
      </c>
      <c r="N15" s="20">
        <v>0.148</v>
      </c>
      <c r="O15" s="21">
        <v>0.6985</v>
      </c>
      <c r="P15" s="28">
        <v>34.25</v>
      </c>
      <c r="Q15" s="22">
        <v>8180</v>
      </c>
      <c r="R15" s="28">
        <v>37.96</v>
      </c>
      <c r="S15" s="24">
        <v>9066</v>
      </c>
      <c r="T15" s="28">
        <v>49.85</v>
      </c>
      <c r="U15" s="14"/>
      <c r="V15" s="14"/>
      <c r="W15" s="29" t="s">
        <v>43</v>
      </c>
      <c r="X15" s="29" t="s">
        <v>43</v>
      </c>
      <c r="Y15" s="29" t="s">
        <v>44</v>
      </c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19">
        <v>42669</v>
      </c>
      <c r="C16" s="20">
        <v>96.164</v>
      </c>
      <c r="D16" s="20">
        <v>2.072</v>
      </c>
      <c r="E16" s="20">
        <v>0.644</v>
      </c>
      <c r="F16" s="20">
        <v>0.104</v>
      </c>
      <c r="G16" s="20">
        <v>0.101</v>
      </c>
      <c r="H16" s="20">
        <v>0.002</v>
      </c>
      <c r="I16" s="20">
        <v>0.024</v>
      </c>
      <c r="J16" s="20">
        <v>0.016</v>
      </c>
      <c r="K16" s="20">
        <v>0.002</v>
      </c>
      <c r="L16" s="20">
        <v>0.005</v>
      </c>
      <c r="M16" s="20">
        <v>0.716</v>
      </c>
      <c r="N16" s="20">
        <v>0.15</v>
      </c>
      <c r="O16" s="21">
        <v>0.6979</v>
      </c>
      <c r="P16" s="28">
        <v>34.22</v>
      </c>
      <c r="Q16" s="22">
        <v>8173</v>
      </c>
      <c r="R16" s="28">
        <v>37.93</v>
      </c>
      <c r="S16" s="24">
        <v>9059</v>
      </c>
      <c r="T16" s="28">
        <v>49.83</v>
      </c>
      <c r="U16" s="14"/>
      <c r="V16" s="14"/>
      <c r="W16" s="15"/>
      <c r="X16" s="14"/>
      <c r="Y16" s="14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8"/>
      <c r="Q17" s="22"/>
      <c r="R17" s="28"/>
      <c r="S17" s="24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1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1"/>
      <c r="S18" s="24"/>
      <c r="T18" s="21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9"/>
      <c r="AA19" s="5"/>
      <c r="AB19" s="6"/>
      <c r="AC19"/>
    </row>
    <row r="20" spans="3:24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5" t="s">
        <v>30</v>
      </c>
      <c r="D22" s="10"/>
      <c r="E22" s="10"/>
      <c r="F22" s="10"/>
      <c r="G22" s="10"/>
      <c r="H22" s="10"/>
      <c r="I22" s="10"/>
      <c r="J22" s="10"/>
      <c r="K22" s="10"/>
      <c r="L22" s="25" t="s">
        <v>32</v>
      </c>
      <c r="M22" s="25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26" t="s">
        <v>0</v>
      </c>
      <c r="M23" s="23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5" t="s">
        <v>31</v>
      </c>
      <c r="D24" s="12"/>
      <c r="E24" s="12"/>
      <c r="F24" s="12"/>
      <c r="G24" s="12"/>
      <c r="H24" s="12"/>
      <c r="I24" s="12"/>
      <c r="J24" s="12"/>
      <c r="K24" s="12"/>
      <c r="L24" s="25" t="s">
        <v>33</v>
      </c>
      <c r="M24" s="25"/>
      <c r="N24" s="12"/>
      <c r="O24" s="12"/>
      <c r="P24" s="12"/>
      <c r="Q24" s="12"/>
      <c r="R24" s="12"/>
      <c r="S24" s="12"/>
      <c r="T24" s="12"/>
    </row>
    <row r="25" spans="3:22" ht="18.75">
      <c r="C25" s="1" t="s">
        <v>27</v>
      </c>
      <c r="L25" s="26" t="s">
        <v>0</v>
      </c>
      <c r="M25" s="23"/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N10:N12"/>
    <mergeCell ref="P10:P12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2016-10-28T09:36:47Z</cp:lastPrinted>
  <dcterms:created xsi:type="dcterms:W3CDTF">2010-01-29T08:37:16Z</dcterms:created>
  <dcterms:modified xsi:type="dcterms:W3CDTF">2016-11-16T12:24:58Z</dcterms:modified>
  <cp:category/>
  <cp:version/>
  <cp:contentType/>
  <cp:contentStatus/>
</cp:coreProperties>
</file>