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<sst xmlns="http://schemas.openxmlformats.org/spreadsheetml/2006/main" count="57" uniqueCount="52">
  <si>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</si>
  <si>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</si>
  <si>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</si>
  <si>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</si>
  <si>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</si>
  <si>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</si>
  <si>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</si>
  <si>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</si>
  <si>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</si>
  <si>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</si>
  <si>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</si>
  <si>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</si>
  <si>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</si>
  <si>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</si>
  <si>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</si>
  <si>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</si>
  <si>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</si>
  <si>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</si>
  <si>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</si>
  <si>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</si>
  <si>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</si>
  <si>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</si>
  <si>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</si>
  <si>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</si>
  <si>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</si>
  <si>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</si>
  <si>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</si>
  <si>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</si>
  <si>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</si>
  <si>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</si>
  <si>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</si>
  <si>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</si>
  <si>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</si>
  <si>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</si>
  <si>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</si>
  <si>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</si>
  <si>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</si>
  <si>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</si>
  <si>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</si>
  <si>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</si>
  <si>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</si>
  <si>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</si>
  <si>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</si>
  <si>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</si>
  <si>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</si>
  <si>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</si>
  <si>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</si>
  <si>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</si>
  <si>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</si>
  <si>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b/>
        <sz val="10"/>
        <rFont val="Arial"/>
        <family val="2"/>
      </rPr>
      <t>___та прийнятого                     ______</t>
    </r>
    <r>
      <rPr>
        <b/>
        <u val="single"/>
        <sz val="10"/>
        <rFont val="Arial"/>
        <family val="2"/>
      </rPr>
      <t xml:space="preserve">   ГРС    Бібрка, Перемишляни, Кологури, Н.Стрілища_</t>
    </r>
    <r>
      <rPr>
        <b/>
        <sz val="10"/>
        <rFont val="Arial"/>
        <family val="2"/>
      </rPr>
      <t>__________</t>
    </r>
  </si>
  <si>
    <r>
      <t>з газопроводу _</t>
    </r>
    <r>
      <rPr>
        <u val="single"/>
        <sz val="10"/>
        <rFont val="Arial"/>
        <family val="2"/>
      </rPr>
      <t>Івацевичі - Комарно (основна).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01.10.2016р.     по _    31.10.2016р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</si>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</sst>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1" fillId="0" borderId="19" xfId="0" applyNumberFormat="1" applyFont="1" applyBorder="1" applyAlignment="1">
      <alignment horizontal="center" textRotation="90" wrapText="1"/>
    </xf>
    <xf numFmtId="2" fontId="12" fillId="0" borderId="20" xfId="0" applyNumberFormat="1" applyFont="1" applyBorder="1" applyAlignment="1">
      <alignment horizontal="center" textRotation="90" wrapText="1"/>
    </xf>
    <xf numFmtId="2" fontId="12" fillId="0" borderId="21" xfId="0" applyNumberFormat="1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18" width="7.125" style="0" customWidth="1"/>
    <col min="19" max="19" width="9.375" style="0" customWidth="1"/>
    <col min="20" max="20" width="7.375" style="0" customWidth="1"/>
    <col min="21" max="21" width="6.00390625" style="0" customWidth="1"/>
    <col min="22" max="22" width="5.375" style="0" customWidth="1"/>
    <col min="23" max="24" width="7.625" style="0" customWidth="1"/>
    <col min="25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8"/>
      <c r="X2" s="59"/>
      <c r="Y2" s="59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2" t="s">
        <v>32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28.5" customHeight="1">
      <c r="B7" s="60" t="s">
        <v>49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4"/>
      <c r="AA7" s="4"/>
    </row>
    <row r="8" spans="2:27" ht="25.5" customHeight="1">
      <c r="B8" s="62" t="s">
        <v>50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4"/>
      <c r="AA8" s="4"/>
    </row>
    <row r="9" spans="2:29" ht="32.25" customHeight="1">
      <c r="B9" s="48" t="s">
        <v>17</v>
      </c>
      <c r="C9" s="67" t="s">
        <v>33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54" t="s">
        <v>43</v>
      </c>
      <c r="P9" s="55"/>
      <c r="Q9" s="55"/>
      <c r="R9" s="56"/>
      <c r="S9" s="56"/>
      <c r="T9" s="57"/>
      <c r="U9" s="42" t="s">
        <v>30</v>
      </c>
      <c r="V9" s="45" t="s">
        <v>31</v>
      </c>
      <c r="W9" s="51" t="s">
        <v>46</v>
      </c>
      <c r="X9" s="51" t="s">
        <v>47</v>
      </c>
      <c r="Y9" s="51" t="s">
        <v>48</v>
      </c>
      <c r="Z9" s="4"/>
      <c r="AB9" s="7"/>
      <c r="AC9"/>
    </row>
    <row r="10" spans="2:29" ht="48.75" customHeight="1">
      <c r="B10" s="49"/>
      <c r="C10" s="51" t="s">
        <v>18</v>
      </c>
      <c r="D10" s="51" t="s">
        <v>19</v>
      </c>
      <c r="E10" s="51" t="s">
        <v>20</v>
      </c>
      <c r="F10" s="51" t="s">
        <v>21</v>
      </c>
      <c r="G10" s="51" t="s">
        <v>22</v>
      </c>
      <c r="H10" s="51" t="s">
        <v>23</v>
      </c>
      <c r="I10" s="51" t="s">
        <v>24</v>
      </c>
      <c r="J10" s="51" t="s">
        <v>25</v>
      </c>
      <c r="K10" s="51" t="s">
        <v>26</v>
      </c>
      <c r="L10" s="51" t="s">
        <v>27</v>
      </c>
      <c r="M10" s="48" t="s">
        <v>28</v>
      </c>
      <c r="N10" s="48" t="s">
        <v>29</v>
      </c>
      <c r="O10" s="48" t="s">
        <v>44</v>
      </c>
      <c r="P10" s="45" t="s">
        <v>45</v>
      </c>
      <c r="Q10" s="48" t="s">
        <v>14</v>
      </c>
      <c r="R10" s="48" t="s">
        <v>13</v>
      </c>
      <c r="S10" s="48" t="s">
        <v>15</v>
      </c>
      <c r="T10" s="64" t="s">
        <v>16</v>
      </c>
      <c r="U10" s="43"/>
      <c r="V10" s="46"/>
      <c r="W10" s="51"/>
      <c r="X10" s="51"/>
      <c r="Y10" s="51"/>
      <c r="Z10" s="4"/>
      <c r="AB10" s="7"/>
      <c r="AC10"/>
    </row>
    <row r="11" spans="2:29" ht="15.75" customHeight="1">
      <c r="B11" s="49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6"/>
      <c r="N11" s="46"/>
      <c r="O11" s="46"/>
      <c r="P11" s="46"/>
      <c r="Q11" s="49"/>
      <c r="R11" s="46"/>
      <c r="S11" s="46"/>
      <c r="T11" s="65"/>
      <c r="U11" s="43"/>
      <c r="V11" s="46"/>
      <c r="W11" s="51"/>
      <c r="X11" s="51"/>
      <c r="Y11" s="51"/>
      <c r="Z11" s="4"/>
      <c r="AB11" s="7"/>
      <c r="AC11"/>
    </row>
    <row r="12" spans="2:29" ht="21" customHeight="1"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47"/>
      <c r="N12" s="47"/>
      <c r="O12" s="47"/>
      <c r="P12" s="47"/>
      <c r="Q12" s="70"/>
      <c r="R12" s="47"/>
      <c r="S12" s="47"/>
      <c r="T12" s="66"/>
      <c r="U12" s="44"/>
      <c r="V12" s="47"/>
      <c r="W12" s="51"/>
      <c r="X12" s="51"/>
      <c r="Y12" s="51"/>
      <c r="Z12" s="4"/>
      <c r="AB12" s="7"/>
      <c r="AC12"/>
    </row>
    <row r="13" spans="2:28" s="9" customFormat="1" ht="12.75">
      <c r="B13" s="28">
        <v>42647</v>
      </c>
      <c r="C13" s="29">
        <v>96.0609</v>
      </c>
      <c r="D13" s="29">
        <v>2.1556</v>
      </c>
      <c r="E13" s="29">
        <v>0.6742</v>
      </c>
      <c r="F13" s="29">
        <v>0.0937</v>
      </c>
      <c r="G13" s="29">
        <v>0.0901</v>
      </c>
      <c r="H13" s="29">
        <v>0.0004</v>
      </c>
      <c r="I13" s="29">
        <v>0.0147</v>
      </c>
      <c r="J13" s="29">
        <v>0.0089</v>
      </c>
      <c r="K13" s="29">
        <v>0.0019</v>
      </c>
      <c r="L13" s="29">
        <v>0.0088</v>
      </c>
      <c r="M13" s="29">
        <v>0.7488</v>
      </c>
      <c r="N13" s="29">
        <v>0.1419</v>
      </c>
      <c r="O13" s="29">
        <v>0.6981</v>
      </c>
      <c r="P13" s="30">
        <v>34.21</v>
      </c>
      <c r="Q13" s="30">
        <v>8170</v>
      </c>
      <c r="R13" s="35">
        <v>37.92</v>
      </c>
      <c r="S13" s="31">
        <v>9058</v>
      </c>
      <c r="T13" s="35">
        <v>49.84</v>
      </c>
      <c r="U13" s="31"/>
      <c r="V13" s="31"/>
      <c r="W13" s="36"/>
      <c r="X13" s="31"/>
      <c r="Y13" s="31"/>
      <c r="AA13" s="10"/>
      <c r="AB13" s="11" t="str">
        <f>IF(AA13=100,"ОК"," ")</f>
        <v> </v>
      </c>
    </row>
    <row r="14" spans="2:28" s="9" customFormat="1" ht="12.75">
      <c r="B14" s="28">
        <v>42655</v>
      </c>
      <c r="C14" s="29">
        <v>95.9838</v>
      </c>
      <c r="D14" s="29">
        <v>2.2267</v>
      </c>
      <c r="E14" s="29">
        <v>0.6821</v>
      </c>
      <c r="F14" s="29">
        <v>0.095</v>
      </c>
      <c r="G14" s="29">
        <v>0.0889</v>
      </c>
      <c r="H14" s="29">
        <v>0.0016</v>
      </c>
      <c r="I14" s="29">
        <v>0.014</v>
      </c>
      <c r="J14" s="29">
        <v>0.0084</v>
      </c>
      <c r="K14" s="29">
        <v>0.0022</v>
      </c>
      <c r="L14" s="29">
        <v>0.0091</v>
      </c>
      <c r="M14" s="29">
        <v>0.7387</v>
      </c>
      <c r="N14" s="29">
        <v>0.1495</v>
      </c>
      <c r="O14" s="29">
        <v>0.6986</v>
      </c>
      <c r="P14" s="30">
        <v>34.24</v>
      </c>
      <c r="Q14" s="30">
        <v>8176</v>
      </c>
      <c r="R14" s="35">
        <v>37.95</v>
      </c>
      <c r="S14" s="31">
        <v>9064</v>
      </c>
      <c r="T14" s="35">
        <v>49.85</v>
      </c>
      <c r="U14" s="31"/>
      <c r="V14" s="31"/>
      <c r="W14" s="32" t="s">
        <v>51</v>
      </c>
      <c r="X14" s="31" t="s">
        <v>51</v>
      </c>
      <c r="Y14" s="31" t="s">
        <v>51</v>
      </c>
      <c r="AA14" s="10"/>
      <c r="AB14" s="11" t="str">
        <f>IF(AA14=100,"ОК"," ")</f>
        <v> </v>
      </c>
    </row>
    <row r="15" spans="2:28" s="9" customFormat="1" ht="12.75">
      <c r="B15" s="28">
        <v>42662</v>
      </c>
      <c r="C15" s="29">
        <v>96.0987</v>
      </c>
      <c r="D15" s="29">
        <v>2.1465</v>
      </c>
      <c r="E15" s="29">
        <v>0.6557</v>
      </c>
      <c r="F15" s="29">
        <v>0.09</v>
      </c>
      <c r="G15" s="29">
        <v>0.0848</v>
      </c>
      <c r="H15" s="29">
        <v>0.0009</v>
      </c>
      <c r="I15" s="29">
        <v>0.0132</v>
      </c>
      <c r="J15" s="29">
        <v>0.0078</v>
      </c>
      <c r="K15" s="29">
        <v>0.0012</v>
      </c>
      <c r="L15" s="29">
        <v>0.0094</v>
      </c>
      <c r="M15" s="29">
        <v>0.755</v>
      </c>
      <c r="N15" s="29">
        <v>0.1368</v>
      </c>
      <c r="O15" s="29">
        <v>0.6975</v>
      </c>
      <c r="P15" s="35">
        <v>34.19</v>
      </c>
      <c r="Q15" s="30">
        <v>8165</v>
      </c>
      <c r="R15" s="35">
        <v>37.9</v>
      </c>
      <c r="S15" s="31">
        <v>9052</v>
      </c>
      <c r="T15" s="35">
        <v>49.83</v>
      </c>
      <c r="U15" s="31"/>
      <c r="V15" s="31"/>
      <c r="W15" s="39"/>
      <c r="X15" s="31"/>
      <c r="Y15" s="31"/>
      <c r="AA15" s="10"/>
      <c r="AB15" s="11" t="str">
        <f>IF(AA15=100,"ОК"," ")</f>
        <v> </v>
      </c>
    </row>
    <row r="16" spans="2:28" s="9" customFormat="1" ht="12.75">
      <c r="B16" s="28">
        <v>42669</v>
      </c>
      <c r="C16" s="29">
        <v>95.9832</v>
      </c>
      <c r="D16" s="29">
        <v>2.1815</v>
      </c>
      <c r="E16" s="29">
        <v>0.6585</v>
      </c>
      <c r="F16" s="29">
        <v>0.0916</v>
      </c>
      <c r="G16" s="29">
        <v>0.0889</v>
      </c>
      <c r="H16" s="29">
        <v>0.0009</v>
      </c>
      <c r="I16" s="29">
        <v>0.0144</v>
      </c>
      <c r="J16" s="29">
        <v>0.0089</v>
      </c>
      <c r="K16" s="29">
        <v>0.0041</v>
      </c>
      <c r="L16" s="29">
        <v>0.0091</v>
      </c>
      <c r="M16" s="29">
        <v>0.7807</v>
      </c>
      <c r="N16" s="29">
        <v>0.1782</v>
      </c>
      <c r="O16" s="29">
        <v>0.6986</v>
      </c>
      <c r="P16" s="35">
        <v>34.19</v>
      </c>
      <c r="Q16" s="30">
        <v>8165</v>
      </c>
      <c r="R16" s="35">
        <v>37.9</v>
      </c>
      <c r="S16" s="31">
        <v>9052</v>
      </c>
      <c r="T16" s="35">
        <v>49.78</v>
      </c>
      <c r="U16" s="31"/>
      <c r="V16" s="31"/>
      <c r="W16" s="33"/>
      <c r="X16" s="31"/>
      <c r="Y16" s="31"/>
      <c r="AA16" s="10"/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>
        <f aca="true" t="shared" si="0" ref="AA17:AA22">SUM(C17:N17)</f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7"/>
      <c r="R18" s="35"/>
      <c r="S18" s="31"/>
      <c r="T18" s="35"/>
      <c r="U18" s="31"/>
      <c r="V18" s="31"/>
      <c r="W18" s="38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5"/>
      <c r="S22" s="31"/>
      <c r="T22" s="35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21"/>
      <c r="AA23" s="5"/>
      <c r="AB23" s="6"/>
      <c r="AC23"/>
    </row>
    <row r="24" spans="3:24" ht="12.7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2016-09-01T11:20:29Z</cp:lastPrinted>
  <dcterms:created xsi:type="dcterms:W3CDTF">2010-01-29T08:37:16Z</dcterms:created>
  <dcterms:modified xsi:type="dcterms:W3CDTF">2016-11-16T11:58:30Z</dcterms:modified>
  <cp:category/>
  <cp:version/>
  <cp:contentType/>
  <cp:contentStatus/>
</cp:coreProperties>
</file>