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5" activeTab="5"/>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r:id="rId6"/>
    <sheet name="ГРС ТЕЦ-5" sheetId="7" state="hidden" r:id="rId7"/>
    <sheet name="ГРС ТЕЦ-6" sheetId="8" state="hidden" r:id="rId8"/>
    <sheet name="ГРС-Алмаз" sheetId="9" state="hidden" r:id="rId9"/>
    <sheet name="Звіт1" sheetId="10" state="hidden" r:id="rId10"/>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<sst xmlns="http://schemas.openxmlformats.org/spreadsheetml/2006/main" count="618" uniqueCount="184">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</sst>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26" fillId="0" borderId="10" xfId="52" applyFont="1" applyBorder="1" applyAlignment="1">
      <alignment horizontal="center" vertical="center" textRotation="90" wrapText="1"/>
      <protection/>
    </xf>
    <xf numFmtId="0" fontId="6" fillId="0" borderId="10" xfId="52" applyFont="1" applyBorder="1" applyAlignment="1">
      <alignment horizontal="center" vertical="center" textRotation="90" wrapText="1"/>
      <protection/>
    </xf>
    <xf numFmtId="0" fontId="20" fillId="0" borderId="10" xfId="52"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wrapText="1"/>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0" fontId="26" fillId="0" borderId="18"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26" fillId="0" borderId="18" xfId="52" applyFont="1" applyBorder="1" applyAlignment="1">
      <alignment horizontal="center" vertical="center" wrapText="1"/>
      <protection/>
    </xf>
    <xf numFmtId="0" fontId="17" fillId="0" borderId="19" xfId="52" applyFont="1" applyBorder="1" applyAlignment="1">
      <alignment horizontal="right" vertical="center"/>
      <protection/>
    </xf>
    <xf numFmtId="0" fontId="6" fillId="0" borderId="18"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9" fillId="0" borderId="15" xfId="0" applyFont="1" applyBorder="1" applyAlignment="1">
      <alignment horizontal="center"/>
    </xf>
    <xf numFmtId="0" fontId="0" fillId="0" borderId="20" xfId="0" applyBorder="1" applyAlignment="1">
      <alignment horizontal="center"/>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1" xfId="52" applyFont="1" applyBorder="1" applyAlignment="1">
      <alignment horizontal="center" vertical="center" textRotation="90" wrapText="1"/>
      <protection/>
    </xf>
    <xf numFmtId="14" fontId="0" fillId="0" borderId="14" xfId="0" applyNumberFormat="1" applyBorder="1" applyAlignment="1">
      <alignment horizontal="center" vertical="center" textRotation="90"/>
    </xf>
    <xf numFmtId="0" fontId="0" fillId="0" borderId="21" xfId="0" applyBorder="1" applyAlignment="1">
      <alignment horizontal="center" vertical="center" textRotation="90"/>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4"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7" fillId="0" borderId="0" xfId="0" applyFont="1" applyAlignment="1">
      <alignment horizontal="center"/>
    </xf>
    <xf numFmtId="0" fontId="6" fillId="0" borderId="10" xfId="0" applyFont="1" applyBorder="1" applyAlignment="1">
      <alignment horizontal="center"/>
    </xf>
    <xf numFmtId="0" fontId="26" fillId="0" borderId="13" xfId="52" applyFont="1" applyBorder="1" applyAlignment="1">
      <alignment horizontal="center" vertical="center" textRotation="90" wrapText="1"/>
      <protection/>
    </xf>
    <xf numFmtId="0" fontId="7"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58" t="s">
        <v>16</v>
      </c>
      <c r="W1" s="158"/>
      <c r="X1" s="158"/>
      <c r="Y1" s="158"/>
      <c r="Z1" s="158"/>
    </row>
    <row r="2" spans="3:26" ht="12.75">
      <c r="C2" s="1"/>
      <c r="D2" s="1"/>
      <c r="E2" s="1"/>
      <c r="F2" s="1"/>
      <c r="G2" s="1"/>
      <c r="H2" s="1"/>
      <c r="I2" s="1"/>
      <c r="J2" s="1"/>
      <c r="K2" s="1"/>
      <c r="L2" s="1"/>
      <c r="M2" s="1"/>
      <c r="N2" s="1"/>
      <c r="O2" s="1"/>
      <c r="P2" s="1"/>
      <c r="Q2" s="1"/>
      <c r="R2" s="1"/>
      <c r="S2" s="41"/>
      <c r="T2" s="41"/>
      <c r="U2" s="41"/>
      <c r="V2" s="158" t="s">
        <v>17</v>
      </c>
      <c r="W2" s="158"/>
      <c r="X2" s="158"/>
      <c r="Y2" s="158"/>
      <c r="Z2" s="158"/>
    </row>
    <row r="3" spans="3:26" ht="12.75">
      <c r="C3" s="1"/>
      <c r="D3" s="1"/>
      <c r="E3" s="1"/>
      <c r="F3" s="1"/>
      <c r="G3" s="1"/>
      <c r="H3" s="1"/>
      <c r="I3" s="1"/>
      <c r="J3" s="1"/>
      <c r="K3" s="1"/>
      <c r="L3" s="1"/>
      <c r="M3" s="1"/>
      <c r="N3" s="1"/>
      <c r="O3" s="1"/>
      <c r="P3" s="1"/>
      <c r="Q3" s="1"/>
      <c r="R3" s="1"/>
      <c r="S3" s="41"/>
      <c r="T3" s="41"/>
      <c r="U3" s="41"/>
      <c r="V3" s="158" t="s">
        <v>91</v>
      </c>
      <c r="W3" s="158"/>
      <c r="X3" s="158"/>
      <c r="Y3" s="158"/>
      <c r="Z3" s="158"/>
    </row>
    <row r="4" spans="3:26" ht="11.25" customHeight="1">
      <c r="C4" s="1"/>
      <c r="D4" s="1"/>
      <c r="E4" s="1"/>
      <c r="F4" s="1"/>
      <c r="G4" s="1"/>
      <c r="H4" s="1"/>
      <c r="I4" s="1"/>
      <c r="J4" s="1"/>
      <c r="K4" s="1"/>
      <c r="L4" s="1"/>
      <c r="M4" s="1"/>
      <c r="N4" s="1"/>
      <c r="O4" s="1"/>
      <c r="P4" s="1"/>
      <c r="Q4" s="1"/>
      <c r="R4" s="1"/>
      <c r="S4" s="41"/>
      <c r="T4" s="41"/>
      <c r="U4" s="41"/>
      <c r="V4" s="158" t="s">
        <v>92</v>
      </c>
      <c r="W4" s="158"/>
      <c r="X4" s="158"/>
      <c r="Y4" s="158"/>
      <c r="Z4" s="158"/>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58" t="s">
        <v>18</v>
      </c>
      <c r="G6" s="158"/>
      <c r="H6" s="158"/>
      <c r="I6" s="158"/>
      <c r="J6" s="158"/>
      <c r="K6" s="158"/>
      <c r="L6" s="158"/>
      <c r="M6" s="158"/>
      <c r="N6" s="158"/>
      <c r="O6" s="158"/>
      <c r="P6" s="158"/>
      <c r="Q6" s="158"/>
      <c r="R6" s="158"/>
      <c r="S6" s="158"/>
      <c r="T6" s="41"/>
      <c r="U6" s="41"/>
      <c r="V6" s="1"/>
    </row>
    <row r="7" spans="2:24" ht="14.25" customHeight="1">
      <c r="B7" s="158" t="s">
        <v>19</v>
      </c>
      <c r="C7" s="158"/>
      <c r="D7" s="158"/>
      <c r="E7" s="158"/>
      <c r="F7" s="158"/>
      <c r="G7" s="158"/>
      <c r="H7" s="158"/>
      <c r="I7" s="158"/>
      <c r="J7" s="158"/>
      <c r="K7" s="158"/>
      <c r="L7" s="158"/>
      <c r="M7" s="158"/>
      <c r="N7" s="158"/>
      <c r="O7" s="158"/>
      <c r="P7" s="158"/>
      <c r="Q7" s="158"/>
      <c r="R7" s="158"/>
      <c r="S7" s="158"/>
      <c r="T7" s="158"/>
      <c r="U7" s="158"/>
      <c r="V7" s="158"/>
      <c r="W7" s="158"/>
      <c r="X7" s="158"/>
    </row>
    <row r="8" spans="2:24" ht="12.75">
      <c r="B8" s="158" t="s">
        <v>89</v>
      </c>
      <c r="C8" s="158"/>
      <c r="D8" s="158"/>
      <c r="E8" s="158"/>
      <c r="F8" s="158"/>
      <c r="G8" s="158"/>
      <c r="H8" s="158"/>
      <c r="I8" s="158"/>
      <c r="J8" s="158"/>
      <c r="K8" s="158"/>
      <c r="L8" s="158"/>
      <c r="M8" s="158"/>
      <c r="N8" s="158"/>
      <c r="O8" s="158"/>
      <c r="P8" s="158"/>
      <c r="Q8" s="158"/>
      <c r="R8" s="158"/>
      <c r="S8" s="158"/>
      <c r="T8" s="158"/>
      <c r="U8" s="158"/>
      <c r="V8" s="158"/>
      <c r="W8" s="158"/>
      <c r="X8" s="158"/>
    </row>
    <row r="9" spans="2:24" ht="12.75">
      <c r="B9" s="158" t="s">
        <v>20</v>
      </c>
      <c r="C9" s="158"/>
      <c r="D9" s="158"/>
      <c r="E9" s="158"/>
      <c r="F9" s="158"/>
      <c r="G9" s="158"/>
      <c r="H9" s="158"/>
      <c r="I9" s="158"/>
      <c r="J9" s="158"/>
      <c r="K9" s="158"/>
      <c r="L9" s="158"/>
      <c r="M9" s="158"/>
      <c r="N9" s="158"/>
      <c r="O9" s="158"/>
      <c r="P9" s="158"/>
      <c r="Q9" s="158"/>
      <c r="R9" s="158"/>
      <c r="S9" s="158"/>
      <c r="T9" s="158"/>
      <c r="U9" s="158"/>
      <c r="V9" s="158"/>
      <c r="W9" s="158"/>
      <c r="X9" s="158"/>
    </row>
    <row r="10" spans="2:24" ht="12.75">
      <c r="B10" s="161" t="s">
        <v>53</v>
      </c>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7" ht="12.75" customHeight="1">
      <c r="A11" s="89" t="s">
        <v>59</v>
      </c>
      <c r="B11" s="89" t="s">
        <v>0</v>
      </c>
      <c r="C11" s="89" t="s">
        <v>32</v>
      </c>
      <c r="D11" s="101" t="s">
        <v>33</v>
      </c>
      <c r="E11" s="101"/>
      <c r="F11" s="101"/>
      <c r="G11" s="101"/>
      <c r="H11" s="101"/>
      <c r="I11" s="101"/>
      <c r="J11" s="101"/>
      <c r="K11" s="101"/>
      <c r="L11" s="101"/>
      <c r="M11" s="101"/>
      <c r="N11" s="101"/>
      <c r="O11" s="101"/>
      <c r="P11" s="111" t="s">
        <v>87</v>
      </c>
      <c r="Q11" s="89" t="s">
        <v>88</v>
      </c>
      <c r="R11" s="90" t="s">
        <v>34</v>
      </c>
      <c r="S11" s="90" t="s">
        <v>35</v>
      </c>
      <c r="T11" s="90" t="s">
        <v>108</v>
      </c>
      <c r="U11" s="90" t="s">
        <v>109</v>
      </c>
      <c r="V11" s="89" t="s">
        <v>110</v>
      </c>
      <c r="W11" s="89" t="s">
        <v>36</v>
      </c>
      <c r="X11" s="89" t="s">
        <v>37</v>
      </c>
      <c r="Y11" s="89" t="s">
        <v>38</v>
      </c>
      <c r="Z11" s="159" t="s">
        <v>77</v>
      </c>
      <c r="AA11" s="159"/>
    </row>
    <row r="12" spans="1:27" ht="67.5" customHeight="1">
      <c r="A12" s="89"/>
      <c r="B12" s="89"/>
      <c r="C12" s="89"/>
      <c r="D12" s="31" t="s">
        <v>3</v>
      </c>
      <c r="E12" s="31" t="s">
        <v>4</v>
      </c>
      <c r="F12" s="31" t="s">
        <v>39</v>
      </c>
      <c r="G12" s="31" t="s">
        <v>40</v>
      </c>
      <c r="H12" s="31" t="s">
        <v>41</v>
      </c>
      <c r="I12" s="31" t="s">
        <v>42</v>
      </c>
      <c r="J12" s="31" t="s">
        <v>43</v>
      </c>
      <c r="K12" s="31" t="s">
        <v>44</v>
      </c>
      <c r="L12" s="31" t="s">
        <v>45</v>
      </c>
      <c r="M12" s="31" t="s">
        <v>5</v>
      </c>
      <c r="N12" s="33" t="s">
        <v>46</v>
      </c>
      <c r="O12" s="31" t="s">
        <v>6</v>
      </c>
      <c r="P12" s="112"/>
      <c r="Q12" s="89"/>
      <c r="R12" s="90"/>
      <c r="S12" s="90"/>
      <c r="T12" s="90"/>
      <c r="U12" s="90"/>
      <c r="V12" s="89"/>
      <c r="W12" s="89"/>
      <c r="X12" s="89"/>
      <c r="Y12" s="89"/>
      <c r="Z12" s="42" t="s">
        <v>78</v>
      </c>
      <c r="AA12" s="44" t="s">
        <v>79</v>
      </c>
    </row>
    <row r="13" spans="1:27" ht="12.75" customHeight="1">
      <c r="A13" s="142"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3"/>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3"/>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3"/>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3"/>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3"/>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3"/>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3"/>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3"/>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3"/>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3"/>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3"/>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3"/>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3"/>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3"/>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3"/>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3"/>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3"/>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3"/>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42"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3"/>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3"/>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60"/>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8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8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8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8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47"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45"/>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45"/>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46"/>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41"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41"/>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41"/>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41"/>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47"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45"/>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45"/>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46"/>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41"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41"/>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41"/>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41"/>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41"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41"/>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41"/>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41"/>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58" t="s">
        <v>60</v>
      </c>
      <c r="B60" s="158"/>
      <c r="C60" s="158"/>
      <c r="D60" s="158"/>
      <c r="E60" s="158"/>
      <c r="F60" s="158"/>
      <c r="G60" s="158"/>
      <c r="H60" s="158"/>
      <c r="I60" s="158"/>
      <c r="J60" s="158"/>
      <c r="K60" s="158"/>
      <c r="L60" s="158"/>
      <c r="M60" s="158"/>
      <c r="N60" s="41"/>
      <c r="O60" s="41"/>
      <c r="P60" s="41"/>
      <c r="Q60" s="41"/>
      <c r="R60" s="41"/>
      <c r="S60" s="41"/>
      <c r="T60" s="41"/>
      <c r="U60" s="41"/>
      <c r="V60" s="41"/>
      <c r="W60" s="41"/>
    </row>
    <row r="61" spans="3:13" ht="29.25" customHeight="1">
      <c r="C61" s="148" t="s">
        <v>7</v>
      </c>
      <c r="D61" s="148" t="s">
        <v>8</v>
      </c>
      <c r="E61" s="148" t="s">
        <v>9</v>
      </c>
      <c r="F61" s="151" t="s">
        <v>21</v>
      </c>
      <c r="G61" s="154" t="s">
        <v>22</v>
      </c>
      <c r="H61" s="154" t="s">
        <v>10</v>
      </c>
      <c r="I61" s="154" t="s">
        <v>11</v>
      </c>
      <c r="J61" s="157" t="s">
        <v>12</v>
      </c>
      <c r="K61" s="157"/>
      <c r="L61" s="157"/>
      <c r="M61" s="157"/>
    </row>
    <row r="62" spans="3:13" ht="12.75">
      <c r="C62" s="149"/>
      <c r="D62" s="149"/>
      <c r="E62" s="149"/>
      <c r="F62" s="152"/>
      <c r="G62" s="155"/>
      <c r="H62" s="155"/>
      <c r="I62" s="155"/>
      <c r="J62" s="157"/>
      <c r="K62" s="157"/>
      <c r="L62" s="157"/>
      <c r="M62" s="157"/>
    </row>
    <row r="63" spans="3:13" ht="12.75">
      <c r="C63" s="149"/>
      <c r="D63" s="149"/>
      <c r="E63" s="149"/>
      <c r="F63" s="152"/>
      <c r="G63" s="155"/>
      <c r="H63" s="155"/>
      <c r="I63" s="155"/>
      <c r="J63" s="135" t="s">
        <v>13</v>
      </c>
      <c r="K63" s="135" t="s">
        <v>23</v>
      </c>
      <c r="L63" s="137" t="s">
        <v>14</v>
      </c>
      <c r="M63" s="138"/>
    </row>
    <row r="64" spans="3:13" ht="45" customHeight="1">
      <c r="C64" s="150"/>
      <c r="D64" s="150"/>
      <c r="E64" s="150"/>
      <c r="F64" s="153"/>
      <c r="G64" s="156"/>
      <c r="H64" s="156"/>
      <c r="I64" s="156"/>
      <c r="J64" s="136"/>
      <c r="K64" s="136"/>
      <c r="L64" s="139"/>
      <c r="M64" s="140"/>
    </row>
    <row r="65" spans="3:13" ht="12.75">
      <c r="C65" s="144">
        <v>42346</v>
      </c>
      <c r="D65" s="147" t="s">
        <v>24</v>
      </c>
      <c r="E65" s="9" t="s">
        <v>80</v>
      </c>
      <c r="F65" s="9"/>
      <c r="G65" s="9"/>
      <c r="H65" s="9"/>
      <c r="I65" s="11"/>
      <c r="J65" s="9" t="s">
        <v>25</v>
      </c>
      <c r="K65" s="9" t="s">
        <v>25</v>
      </c>
      <c r="L65" s="133" t="s">
        <v>25</v>
      </c>
      <c r="M65" s="134"/>
    </row>
    <row r="66" spans="3:13" ht="12.75">
      <c r="C66" s="145"/>
      <c r="D66" s="145"/>
      <c r="E66" s="9" t="s">
        <v>81</v>
      </c>
      <c r="F66" s="9"/>
      <c r="G66" s="12"/>
      <c r="H66" s="10"/>
      <c r="I66" s="11"/>
      <c r="J66" s="9" t="s">
        <v>25</v>
      </c>
      <c r="K66" s="9" t="s">
        <v>25</v>
      </c>
      <c r="L66" s="133" t="s">
        <v>25</v>
      </c>
      <c r="M66" s="134"/>
    </row>
    <row r="67" spans="3:13" ht="12.75">
      <c r="C67" s="145"/>
      <c r="D67" s="145"/>
      <c r="E67" s="9" t="s">
        <v>82</v>
      </c>
      <c r="F67" s="10"/>
      <c r="G67" s="12"/>
      <c r="H67" s="10"/>
      <c r="I67" s="11"/>
      <c r="J67" s="9" t="s">
        <v>25</v>
      </c>
      <c r="K67" s="9" t="s">
        <v>25</v>
      </c>
      <c r="L67" s="133" t="s">
        <v>25</v>
      </c>
      <c r="M67" s="134"/>
    </row>
    <row r="68" spans="3:13" ht="12.75">
      <c r="C68" s="145"/>
      <c r="D68" s="145"/>
      <c r="E68" s="9" t="s">
        <v>83</v>
      </c>
      <c r="F68" s="9"/>
      <c r="G68" s="12"/>
      <c r="H68" s="9"/>
      <c r="I68" s="11"/>
      <c r="J68" s="9" t="s">
        <v>25</v>
      </c>
      <c r="K68" s="9" t="s">
        <v>25</v>
      </c>
      <c r="L68" s="133" t="s">
        <v>25</v>
      </c>
      <c r="M68" s="134"/>
    </row>
    <row r="69" spans="3:13" ht="12.75">
      <c r="C69" s="145"/>
      <c r="D69" s="145"/>
      <c r="E69" s="9" t="s">
        <v>84</v>
      </c>
      <c r="F69" s="9"/>
      <c r="G69" s="12"/>
      <c r="H69" s="9"/>
      <c r="I69" s="11"/>
      <c r="J69" s="9" t="s">
        <v>25</v>
      </c>
      <c r="K69" s="9" t="s">
        <v>25</v>
      </c>
      <c r="L69" s="133" t="s">
        <v>25</v>
      </c>
      <c r="M69" s="134"/>
    </row>
    <row r="70" spans="3:13" ht="12.75">
      <c r="C70" s="146"/>
      <c r="D70" s="146"/>
      <c r="E70" s="9" t="s">
        <v>85</v>
      </c>
      <c r="F70" s="9"/>
      <c r="G70" s="12"/>
      <c r="H70" s="9"/>
      <c r="I70" s="11"/>
      <c r="J70" s="9" t="s">
        <v>25</v>
      </c>
      <c r="K70" s="9" t="s">
        <v>25</v>
      </c>
      <c r="L70" s="133" t="s">
        <v>25</v>
      </c>
      <c r="M70" s="134"/>
    </row>
    <row r="71" ht="9" customHeight="1"/>
    <row r="72" ht="12.75">
      <c r="C72" t="str">
        <f>'КС-3'!C36</f>
        <v>Завідувач ВХАЛ                                                                І.А. Клименко</v>
      </c>
    </row>
  </sheetData>
  <sheetProtection/>
  <mergeCells count="52">
    <mergeCell ref="V2:Z2"/>
    <mergeCell ref="B10:X10"/>
    <mergeCell ref="B11:B12"/>
    <mergeCell ref="C11:C12"/>
    <mergeCell ref="D11:O11"/>
    <mergeCell ref="R11:R12"/>
    <mergeCell ref="X11:X12"/>
    <mergeCell ref="Y11:Y12"/>
    <mergeCell ref="F6:S6"/>
    <mergeCell ref="S11:S12"/>
    <mergeCell ref="A60:M60"/>
    <mergeCell ref="A11:A12"/>
    <mergeCell ref="P11:P12"/>
    <mergeCell ref="Q11:Q12"/>
    <mergeCell ref="A48:A51"/>
    <mergeCell ref="A52:A55"/>
    <mergeCell ref="A56:A59"/>
    <mergeCell ref="A32:A35"/>
    <mergeCell ref="A36:A39"/>
    <mergeCell ref="A40:A43"/>
    <mergeCell ref="V1:Z1"/>
    <mergeCell ref="V4:Z4"/>
    <mergeCell ref="V3:Z3"/>
    <mergeCell ref="Z11:AA11"/>
    <mergeCell ref="B7:X7"/>
    <mergeCell ref="B8:X8"/>
    <mergeCell ref="V11:V12"/>
    <mergeCell ref="T11:T12"/>
    <mergeCell ref="B9:X9"/>
    <mergeCell ref="W11:W12"/>
    <mergeCell ref="L70:M70"/>
    <mergeCell ref="G61:G64"/>
    <mergeCell ref="H61:H64"/>
    <mergeCell ref="J61:M62"/>
    <mergeCell ref="I61:I64"/>
    <mergeCell ref="J63:J64"/>
    <mergeCell ref="L66:M66"/>
    <mergeCell ref="L67:M67"/>
    <mergeCell ref="C61:C64"/>
    <mergeCell ref="D61:D64"/>
    <mergeCell ref="E61:E64"/>
    <mergeCell ref="F61:F64"/>
    <mergeCell ref="L68:M68"/>
    <mergeCell ref="L69:M69"/>
    <mergeCell ref="K63:K64"/>
    <mergeCell ref="L63:M64"/>
    <mergeCell ref="A44:A47"/>
    <mergeCell ref="U11:U12"/>
    <mergeCell ref="A13:A31"/>
    <mergeCell ref="C65:C70"/>
    <mergeCell ref="D65:D70"/>
    <mergeCell ref="L65:M65"/>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X36"/>
  <sheetViews>
    <sheetView zoomScalePageLayoutView="0" workbookViewId="0" topLeftCell="A1">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
        <v>94</v>
      </c>
      <c r="S4" s="109"/>
      <c r="T4" s="109"/>
      <c r="U4" s="109"/>
      <c r="V4" s="109"/>
      <c r="W4" s="109"/>
      <c r="X4" s="14"/>
    </row>
    <row r="5" spans="1:24" ht="13.5" customHeight="1">
      <c r="A5" s="110" t="s">
        <v>95</v>
      </c>
      <c r="B5" s="110"/>
      <c r="C5" s="110"/>
      <c r="D5" s="110"/>
      <c r="E5" s="110"/>
      <c r="F5" s="110"/>
      <c r="G5" s="110"/>
      <c r="H5" s="110"/>
      <c r="I5" s="110"/>
      <c r="J5" s="110"/>
      <c r="K5" s="110"/>
      <c r="L5" s="110"/>
      <c r="M5" s="110"/>
      <c r="N5" s="110"/>
      <c r="O5" s="110"/>
      <c r="P5" s="110"/>
      <c r="Q5" s="110"/>
      <c r="R5" s="110"/>
      <c r="S5" s="110"/>
      <c r="T5" s="110"/>
      <c r="U5" s="110"/>
      <c r="V5" s="110"/>
      <c r="W5" s="110"/>
      <c r="X5" s="110"/>
    </row>
    <row r="6" spans="1:24" ht="72" customHeight="1">
      <c r="A6" s="100" t="s">
        <v>68</v>
      </c>
      <c r="B6" s="100"/>
      <c r="C6" s="100"/>
      <c r="D6" s="100"/>
      <c r="E6" s="100"/>
      <c r="F6" s="100"/>
      <c r="G6" s="100"/>
      <c r="H6" s="100"/>
      <c r="I6" s="100"/>
      <c r="J6" s="100"/>
      <c r="K6" s="100"/>
      <c r="L6" s="100"/>
      <c r="M6" s="100"/>
      <c r="N6" s="100"/>
      <c r="O6" s="100"/>
      <c r="P6" s="100"/>
      <c r="Q6" s="100"/>
      <c r="R6" s="100"/>
      <c r="S6" s="100"/>
      <c r="T6" s="100"/>
      <c r="U6" s="100"/>
      <c r="V6" s="100"/>
      <c r="W6" s="100"/>
      <c r="X6" s="100"/>
    </row>
    <row r="7" spans="1:24" ht="13.5" customHeight="1">
      <c r="A7" s="16"/>
      <c r="B7" s="105" t="s">
        <v>66</v>
      </c>
      <c r="C7" s="106"/>
      <c r="D7" s="106"/>
      <c r="E7" s="106"/>
      <c r="F7" s="106"/>
      <c r="G7" s="106"/>
      <c r="H7" s="106"/>
      <c r="I7" s="106"/>
      <c r="J7" s="106"/>
      <c r="K7" s="106"/>
      <c r="L7" s="106"/>
      <c r="M7" s="106"/>
      <c r="N7" s="106"/>
      <c r="O7" s="106"/>
      <c r="P7" s="106"/>
      <c r="Q7" s="106"/>
      <c r="R7" s="106"/>
      <c r="S7" s="106"/>
      <c r="T7" s="106"/>
      <c r="U7" s="106"/>
      <c r="V7" s="106"/>
      <c r="W7" s="16"/>
      <c r="X7" s="15"/>
    </row>
    <row r="8" spans="1:24" ht="12.75" customHeight="1">
      <c r="A8" s="17"/>
      <c r="B8" s="17"/>
      <c r="C8" s="17"/>
      <c r="D8" s="17"/>
      <c r="E8" s="17"/>
      <c r="F8" s="18"/>
      <c r="H8" s="107" t="s">
        <v>30</v>
      </c>
      <c r="I8" s="107"/>
      <c r="J8" s="108" t="s">
        <v>96</v>
      </c>
      <c r="K8" s="108"/>
      <c r="L8" s="108"/>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89" t="s">
        <v>0</v>
      </c>
      <c r="B10" s="89" t="s">
        <v>32</v>
      </c>
      <c r="C10" s="101" t="s">
        <v>33</v>
      </c>
      <c r="D10" s="101"/>
      <c r="E10" s="101"/>
      <c r="F10" s="101"/>
      <c r="G10" s="101"/>
      <c r="H10" s="101"/>
      <c r="I10" s="101"/>
      <c r="J10" s="101"/>
      <c r="K10" s="101"/>
      <c r="L10" s="101"/>
      <c r="M10" s="101"/>
      <c r="N10" s="101"/>
      <c r="O10" s="89" t="s">
        <v>87</v>
      </c>
      <c r="P10" s="89" t="s">
        <v>106</v>
      </c>
      <c r="Q10" s="90" t="s">
        <v>34</v>
      </c>
      <c r="R10" s="90" t="s">
        <v>35</v>
      </c>
      <c r="S10" s="90" t="s">
        <v>108</v>
      </c>
      <c r="T10" s="90" t="s">
        <v>109</v>
      </c>
      <c r="U10" s="89" t="s">
        <v>110</v>
      </c>
      <c r="V10" s="89" t="s">
        <v>36</v>
      </c>
      <c r="W10" s="89" t="s">
        <v>37</v>
      </c>
      <c r="X10" s="89" t="s">
        <v>38</v>
      </c>
    </row>
    <row r="11" spans="1:24" ht="55.5" customHeight="1">
      <c r="A11" s="89"/>
      <c r="B11" s="89"/>
      <c r="C11" s="31" t="s">
        <v>3</v>
      </c>
      <c r="D11" s="31" t="s">
        <v>4</v>
      </c>
      <c r="E11" s="31" t="s">
        <v>39</v>
      </c>
      <c r="F11" s="31" t="s">
        <v>40</v>
      </c>
      <c r="G11" s="31" t="s">
        <v>41</v>
      </c>
      <c r="H11" s="31" t="s">
        <v>42</v>
      </c>
      <c r="I11" s="31" t="s">
        <v>43</v>
      </c>
      <c r="J11" s="31" t="s">
        <v>44</v>
      </c>
      <c r="K11" s="31" t="s">
        <v>45</v>
      </c>
      <c r="L11" s="31" t="s">
        <v>5</v>
      </c>
      <c r="M11" s="33" t="s">
        <v>46</v>
      </c>
      <c r="N11" s="31" t="s">
        <v>6</v>
      </c>
      <c r="O11" s="89"/>
      <c r="P11" s="89"/>
      <c r="Q11" s="90"/>
      <c r="R11" s="90"/>
      <c r="S11" s="90"/>
      <c r="T11" s="90"/>
      <c r="U11" s="89"/>
      <c r="V11" s="89"/>
      <c r="W11" s="89"/>
      <c r="X11" s="89"/>
    </row>
    <row r="12" spans="1:24" ht="9.75" customHeight="1">
      <c r="A12" s="93">
        <v>42373</v>
      </c>
      <c r="B12" s="34" t="s">
        <v>47</v>
      </c>
      <c r="C12" s="26">
        <v>91.915</v>
      </c>
      <c r="D12" s="26">
        <v>3.997</v>
      </c>
      <c r="E12" s="26">
        <v>0.921</v>
      </c>
      <c r="F12" s="26">
        <v>0.16</v>
      </c>
      <c r="G12" s="26">
        <v>0.12</v>
      </c>
      <c r="H12" s="26">
        <v>0.034</v>
      </c>
      <c r="I12" s="26">
        <v>0.042</v>
      </c>
      <c r="J12" s="26">
        <v>0.003</v>
      </c>
      <c r="K12" s="26">
        <v>0.07</v>
      </c>
      <c r="L12" s="26">
        <v>1.259</v>
      </c>
      <c r="M12" s="26">
        <v>1.475</v>
      </c>
      <c r="N12" s="26">
        <v>0.006</v>
      </c>
      <c r="O12" s="98">
        <v>-19.7</v>
      </c>
      <c r="P12" s="94">
        <v>-19.3</v>
      </c>
      <c r="Q12" s="97">
        <v>0.61</v>
      </c>
      <c r="R12" s="96">
        <v>0.7347</v>
      </c>
      <c r="S12" s="92" t="s">
        <v>137</v>
      </c>
      <c r="T12" s="95" t="s">
        <v>138</v>
      </c>
      <c r="U12" s="92" t="s">
        <v>139</v>
      </c>
      <c r="V12" s="91"/>
      <c r="W12" s="91"/>
      <c r="X12" s="91"/>
    </row>
    <row r="13" spans="1:24" ht="12.75" customHeight="1">
      <c r="A13" s="93"/>
      <c r="B13" s="32" t="s">
        <v>86</v>
      </c>
      <c r="C13" s="27">
        <v>91.968</v>
      </c>
      <c r="D13" s="27">
        <v>3.975</v>
      </c>
      <c r="E13" s="27">
        <v>0.908</v>
      </c>
      <c r="F13" s="27">
        <v>0.155</v>
      </c>
      <c r="G13" s="27">
        <v>0.117</v>
      </c>
      <c r="H13" s="27">
        <v>0.032</v>
      </c>
      <c r="I13" s="27">
        <v>0.04</v>
      </c>
      <c r="J13" s="27">
        <v>0.003</v>
      </c>
      <c r="K13" s="27">
        <v>0.065</v>
      </c>
      <c r="L13" s="27">
        <v>1.261</v>
      </c>
      <c r="M13" s="27">
        <v>1.471</v>
      </c>
      <c r="N13" s="27">
        <v>0.006</v>
      </c>
      <c r="O13" s="99"/>
      <c r="P13" s="94"/>
      <c r="Q13" s="97"/>
      <c r="R13" s="96"/>
      <c r="S13" s="92"/>
      <c r="T13" s="95"/>
      <c r="U13" s="92"/>
      <c r="V13" s="91"/>
      <c r="W13" s="91"/>
      <c r="X13" s="91"/>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93">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94">
        <v>-18.2</v>
      </c>
      <c r="P16" s="94">
        <v>-17.7</v>
      </c>
      <c r="Q16" s="97">
        <v>0.612</v>
      </c>
      <c r="R16" s="96">
        <v>0.7372</v>
      </c>
      <c r="S16" s="92" t="s">
        <v>107</v>
      </c>
      <c r="T16" s="95" t="s">
        <v>144</v>
      </c>
      <c r="U16" s="92" t="s">
        <v>153</v>
      </c>
      <c r="V16" s="91"/>
      <c r="W16" s="91"/>
      <c r="X16" s="91"/>
    </row>
    <row r="17" spans="1:24" ht="12" customHeight="1">
      <c r="A17" s="93"/>
      <c r="B17" s="32" t="s">
        <v>86</v>
      </c>
      <c r="C17" s="27">
        <v>91.584</v>
      </c>
      <c r="D17" s="27">
        <v>4.14</v>
      </c>
      <c r="E17" s="27">
        <v>0.921</v>
      </c>
      <c r="F17" s="27">
        <v>0.154</v>
      </c>
      <c r="G17" s="27">
        <v>0.114</v>
      </c>
      <c r="H17" s="27">
        <v>0.032</v>
      </c>
      <c r="I17" s="27">
        <v>0.04</v>
      </c>
      <c r="J17" s="27">
        <v>0.003</v>
      </c>
      <c r="K17" s="27">
        <v>0.058</v>
      </c>
      <c r="L17" s="27">
        <v>1.39</v>
      </c>
      <c r="M17" s="27">
        <v>1.559</v>
      </c>
      <c r="N17" s="27">
        <v>0.007</v>
      </c>
      <c r="O17" s="94"/>
      <c r="P17" s="94"/>
      <c r="Q17" s="97"/>
      <c r="R17" s="96"/>
      <c r="S17" s="92"/>
      <c r="T17" s="95"/>
      <c r="U17" s="92"/>
      <c r="V17" s="91"/>
      <c r="W17" s="91"/>
      <c r="X17" s="91"/>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93">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94">
        <v>-16.3</v>
      </c>
      <c r="P23" s="94">
        <v>-14.1</v>
      </c>
      <c r="Q23" s="97">
        <v>0.612</v>
      </c>
      <c r="R23" s="96">
        <v>0.7369</v>
      </c>
      <c r="S23" s="92" t="s">
        <v>117</v>
      </c>
      <c r="T23" s="95" t="s">
        <v>118</v>
      </c>
      <c r="U23" s="92" t="s">
        <v>119</v>
      </c>
      <c r="V23" s="91"/>
      <c r="W23" s="91"/>
      <c r="X23" s="91"/>
    </row>
    <row r="24" spans="1:24" ht="11.25" customHeight="1">
      <c r="A24" s="93"/>
      <c r="B24" s="32" t="s">
        <v>86</v>
      </c>
      <c r="C24" s="27">
        <v>91.554</v>
      </c>
      <c r="D24" s="27">
        <v>4.141</v>
      </c>
      <c r="E24" s="27">
        <v>0.917</v>
      </c>
      <c r="F24" s="27">
        <v>0.153</v>
      </c>
      <c r="G24" s="27">
        <v>0.114</v>
      </c>
      <c r="H24" s="27">
        <v>0.031</v>
      </c>
      <c r="I24" s="27">
        <v>0.039</v>
      </c>
      <c r="J24" s="27">
        <v>0.003</v>
      </c>
      <c r="K24" s="27">
        <v>0.057</v>
      </c>
      <c r="L24" s="27">
        <v>1.465</v>
      </c>
      <c r="M24" s="27">
        <v>1.51</v>
      </c>
      <c r="N24" s="27">
        <v>0.014</v>
      </c>
      <c r="O24" s="94"/>
      <c r="P24" s="94"/>
      <c r="Q24" s="97"/>
      <c r="R24" s="96"/>
      <c r="S24" s="92"/>
      <c r="T24" s="95"/>
      <c r="U24" s="92"/>
      <c r="V24" s="91"/>
      <c r="W24" s="91"/>
      <c r="X24" s="91"/>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93">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94">
        <v>-16.8</v>
      </c>
      <c r="P29" s="94">
        <v>-14.3</v>
      </c>
      <c r="Q29" s="97">
        <v>0.61</v>
      </c>
      <c r="R29" s="96">
        <v>0.7342</v>
      </c>
      <c r="S29" s="92" t="s">
        <v>166</v>
      </c>
      <c r="T29" s="95" t="s">
        <v>167</v>
      </c>
      <c r="U29" s="92" t="s">
        <v>168</v>
      </c>
      <c r="V29" s="91" t="s">
        <v>48</v>
      </c>
      <c r="W29" s="91" t="s">
        <v>49</v>
      </c>
      <c r="X29" s="91" t="s">
        <v>50</v>
      </c>
    </row>
    <row r="30" spans="1:24" ht="12" customHeight="1">
      <c r="A30" s="93"/>
      <c r="B30" s="32" t="s">
        <v>86</v>
      </c>
      <c r="C30" s="27">
        <v>91.956</v>
      </c>
      <c r="D30" s="27">
        <v>3.961</v>
      </c>
      <c r="E30" s="27">
        <v>0.893</v>
      </c>
      <c r="F30" s="27">
        <v>0.154</v>
      </c>
      <c r="G30" s="27">
        <v>0.116</v>
      </c>
      <c r="H30" s="27">
        <v>0.031</v>
      </c>
      <c r="I30" s="27">
        <v>0.04</v>
      </c>
      <c r="J30" s="27">
        <v>0.003</v>
      </c>
      <c r="K30" s="27">
        <v>0.056</v>
      </c>
      <c r="L30" s="27">
        <v>1.331</v>
      </c>
      <c r="M30" s="27">
        <v>1.45</v>
      </c>
      <c r="N30" s="27">
        <v>0.007</v>
      </c>
      <c r="O30" s="94"/>
      <c r="P30" s="94"/>
      <c r="Q30" s="97"/>
      <c r="R30" s="96"/>
      <c r="S30" s="92"/>
      <c r="T30" s="95"/>
      <c r="U30" s="92"/>
      <c r="V30" s="91"/>
      <c r="W30" s="91"/>
      <c r="X30" s="91"/>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R1:X1"/>
    <mergeCell ref="R2:X2"/>
    <mergeCell ref="A3:G3"/>
    <mergeCell ref="A2:H2"/>
    <mergeCell ref="B7:V7"/>
    <mergeCell ref="H8:I8"/>
    <mergeCell ref="J8:L8"/>
    <mergeCell ref="A4:G4"/>
    <mergeCell ref="R4:W4"/>
    <mergeCell ref="A5:X5"/>
    <mergeCell ref="A6:X6"/>
    <mergeCell ref="V10:V11"/>
    <mergeCell ref="A10:A11"/>
    <mergeCell ref="B10:B11"/>
    <mergeCell ref="C10:N10"/>
    <mergeCell ref="O10:O11"/>
    <mergeCell ref="R10:R11"/>
    <mergeCell ref="S10:S11"/>
    <mergeCell ref="U10:U11"/>
    <mergeCell ref="T10:T11"/>
    <mergeCell ref="P10:P11"/>
    <mergeCell ref="S29:S30"/>
    <mergeCell ref="T16:T17"/>
    <mergeCell ref="T12:T13"/>
    <mergeCell ref="Q23:Q24"/>
    <mergeCell ref="Q29:Q30"/>
    <mergeCell ref="R29:R30"/>
    <mergeCell ref="R12:R13"/>
    <mergeCell ref="S12:S13"/>
    <mergeCell ref="R23:R24"/>
    <mergeCell ref="A12:A13"/>
    <mergeCell ref="O12:O13"/>
    <mergeCell ref="P12:P13"/>
    <mergeCell ref="Q12:Q13"/>
    <mergeCell ref="A16:A17"/>
    <mergeCell ref="A23:A24"/>
    <mergeCell ref="S16:S17"/>
    <mergeCell ref="O16:O17"/>
    <mergeCell ref="R16:R17"/>
    <mergeCell ref="Q16:Q17"/>
    <mergeCell ref="P16:P17"/>
    <mergeCell ref="T23:T24"/>
    <mergeCell ref="A29:A30"/>
    <mergeCell ref="O29:O30"/>
    <mergeCell ref="P29:P30"/>
    <mergeCell ref="P23:P24"/>
    <mergeCell ref="O23:O24"/>
    <mergeCell ref="W29:W30"/>
    <mergeCell ref="T29:T30"/>
    <mergeCell ref="W12:W13"/>
    <mergeCell ref="X29:X30"/>
    <mergeCell ref="U29:U30"/>
    <mergeCell ref="V29:V30"/>
    <mergeCell ref="V16:V17"/>
    <mergeCell ref="U12:U13"/>
    <mergeCell ref="X23:X24"/>
    <mergeCell ref="W23:W24"/>
    <mergeCell ref="U16:U17"/>
    <mergeCell ref="W10:W11"/>
    <mergeCell ref="X10:X11"/>
    <mergeCell ref="Q10:Q11"/>
    <mergeCell ref="V23:V24"/>
    <mergeCell ref="X12:X13"/>
    <mergeCell ref="W16:W17"/>
    <mergeCell ref="X16:X17"/>
    <mergeCell ref="V12:V13"/>
    <mergeCell ref="U23:U24"/>
    <mergeCell ref="S23:S2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99</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69</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63</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91.979</v>
      </c>
      <c r="D13" s="26">
        <v>3.974</v>
      </c>
      <c r="E13" s="26">
        <v>0.917</v>
      </c>
      <c r="F13" s="26">
        <v>0.16</v>
      </c>
      <c r="G13" s="78">
        <v>0.12</v>
      </c>
      <c r="H13" s="26">
        <v>0.033</v>
      </c>
      <c r="I13" s="26">
        <v>0.042</v>
      </c>
      <c r="J13" s="26">
        <v>0.003</v>
      </c>
      <c r="K13" s="26">
        <v>0.056</v>
      </c>
      <c r="L13" s="26">
        <v>1.247</v>
      </c>
      <c r="M13" s="26">
        <v>1.461</v>
      </c>
      <c r="N13" s="26">
        <v>0.008</v>
      </c>
      <c r="O13" s="94"/>
      <c r="P13" s="113"/>
      <c r="Q13" s="97">
        <v>0.609</v>
      </c>
      <c r="R13" s="96">
        <v>0.7339</v>
      </c>
      <c r="S13" s="92" t="s">
        <v>111</v>
      </c>
      <c r="T13" s="95" t="s">
        <v>140</v>
      </c>
      <c r="U13" s="92" t="s">
        <v>141</v>
      </c>
      <c r="V13" s="113"/>
      <c r="W13" s="113"/>
      <c r="X13" s="91"/>
    </row>
    <row r="14" spans="1:24" ht="12" customHeight="1">
      <c r="A14" s="93"/>
      <c r="B14" s="32" t="s">
        <v>86</v>
      </c>
      <c r="C14" s="27">
        <v>92.031</v>
      </c>
      <c r="D14" s="27">
        <v>3.952</v>
      </c>
      <c r="E14" s="27">
        <v>0.904</v>
      </c>
      <c r="F14" s="27">
        <v>0.155</v>
      </c>
      <c r="G14" s="49">
        <v>0.117</v>
      </c>
      <c r="H14" s="27">
        <v>0.031</v>
      </c>
      <c r="I14" s="27">
        <v>0.04</v>
      </c>
      <c r="J14" s="27">
        <v>0.003</v>
      </c>
      <c r="K14" s="27">
        <v>0.052</v>
      </c>
      <c r="L14" s="27">
        <v>1.249</v>
      </c>
      <c r="M14" s="27">
        <v>1.457</v>
      </c>
      <c r="N14" s="27">
        <v>0.008</v>
      </c>
      <c r="O14" s="94"/>
      <c r="P14" s="113"/>
      <c r="Q14" s="97"/>
      <c r="R14" s="96"/>
      <c r="S14" s="92"/>
      <c r="T14" s="95"/>
      <c r="U14" s="92"/>
      <c r="V14" s="113"/>
      <c r="W14" s="113"/>
      <c r="X14" s="91"/>
    </row>
    <row r="15" spans="1:24" ht="12" customHeight="1">
      <c r="A15" s="93">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94"/>
      <c r="P15" s="113"/>
      <c r="Q15" s="97">
        <v>0.612</v>
      </c>
      <c r="R15" s="96">
        <v>0.7371</v>
      </c>
      <c r="S15" s="92" t="s">
        <v>111</v>
      </c>
      <c r="T15" s="95" t="s">
        <v>154</v>
      </c>
      <c r="U15" s="92" t="s">
        <v>155</v>
      </c>
      <c r="V15" s="113"/>
      <c r="W15" s="113"/>
      <c r="X15" s="91"/>
    </row>
    <row r="16" spans="1:24" ht="12" customHeight="1">
      <c r="A16" s="93"/>
      <c r="B16" s="32" t="s">
        <v>86</v>
      </c>
      <c r="C16" s="27">
        <v>91.602</v>
      </c>
      <c r="D16" s="27">
        <v>4.144</v>
      </c>
      <c r="E16" s="27">
        <v>0.926</v>
      </c>
      <c r="F16" s="27">
        <v>0.155</v>
      </c>
      <c r="G16" s="27">
        <v>0.115</v>
      </c>
      <c r="H16" s="27">
        <v>0.031</v>
      </c>
      <c r="I16" s="27">
        <v>0.041</v>
      </c>
      <c r="J16" s="27">
        <v>0.003</v>
      </c>
      <c r="K16" s="27">
        <v>0.058</v>
      </c>
      <c r="L16" s="27">
        <v>1.362</v>
      </c>
      <c r="M16" s="27">
        <v>1.558</v>
      </c>
      <c r="N16" s="27">
        <v>0.008</v>
      </c>
      <c r="O16" s="94"/>
      <c r="P16" s="113"/>
      <c r="Q16" s="97"/>
      <c r="R16" s="96"/>
      <c r="S16" s="92"/>
      <c r="T16" s="95"/>
      <c r="U16" s="92"/>
      <c r="V16" s="113"/>
      <c r="W16" s="113"/>
      <c r="X16" s="91"/>
    </row>
    <row r="17" spans="1:24" ht="12" customHeight="1">
      <c r="A17" s="93">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94">
        <v>-15.3</v>
      </c>
      <c r="P17" s="94">
        <v>-13.2</v>
      </c>
      <c r="Q17" s="97">
        <v>0.611</v>
      </c>
      <c r="R17" s="96">
        <v>0.7364</v>
      </c>
      <c r="S17" s="92" t="s">
        <v>120</v>
      </c>
      <c r="T17" s="95" t="s">
        <v>121</v>
      </c>
      <c r="U17" s="92" t="s">
        <v>122</v>
      </c>
      <c r="V17" s="113"/>
      <c r="W17" s="113"/>
      <c r="X17" s="91"/>
    </row>
    <row r="18" spans="1:24" ht="12" customHeight="1">
      <c r="A18" s="93"/>
      <c r="B18" s="32" t="s">
        <v>86</v>
      </c>
      <c r="C18" s="27">
        <v>91.584</v>
      </c>
      <c r="D18" s="27">
        <v>4.131</v>
      </c>
      <c r="E18" s="27">
        <v>0.913</v>
      </c>
      <c r="F18" s="27">
        <v>0.151</v>
      </c>
      <c r="G18" s="27">
        <v>0.113</v>
      </c>
      <c r="H18" s="27">
        <v>0.03</v>
      </c>
      <c r="I18" s="27">
        <v>0.039</v>
      </c>
      <c r="J18" s="27">
        <v>0.003</v>
      </c>
      <c r="K18" s="27">
        <v>0.045</v>
      </c>
      <c r="L18" s="27">
        <v>1.463</v>
      </c>
      <c r="M18" s="27">
        <v>1.512</v>
      </c>
      <c r="N18" s="27">
        <v>0.014</v>
      </c>
      <c r="O18" s="94"/>
      <c r="P18" s="94"/>
      <c r="Q18" s="97"/>
      <c r="R18" s="96"/>
      <c r="S18" s="92"/>
      <c r="T18" s="95"/>
      <c r="U18" s="92"/>
      <c r="V18" s="113"/>
      <c r="W18" s="113"/>
      <c r="X18" s="91"/>
    </row>
    <row r="19" spans="1:24" ht="12" customHeight="1">
      <c r="A19" s="93">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94"/>
      <c r="P19" s="113"/>
      <c r="Q19" s="97">
        <v>0.61</v>
      </c>
      <c r="R19" s="96">
        <v>0.7342</v>
      </c>
      <c r="S19" s="92" t="s">
        <v>169</v>
      </c>
      <c r="T19" s="95" t="s">
        <v>170</v>
      </c>
      <c r="U19" s="92" t="s">
        <v>171</v>
      </c>
      <c r="V19" s="91" t="s">
        <v>48</v>
      </c>
      <c r="W19" s="91" t="s">
        <v>49</v>
      </c>
      <c r="X19" s="91" t="s">
        <v>50</v>
      </c>
    </row>
    <row r="20" spans="1:24" ht="12" customHeight="1">
      <c r="A20" s="93"/>
      <c r="B20" s="32" t="s">
        <v>86</v>
      </c>
      <c r="C20" s="27">
        <v>91.93</v>
      </c>
      <c r="D20" s="27">
        <v>3.963</v>
      </c>
      <c r="E20" s="27">
        <v>0.894</v>
      </c>
      <c r="F20" s="27">
        <v>0.154</v>
      </c>
      <c r="G20" s="27">
        <v>0.116</v>
      </c>
      <c r="H20" s="27">
        <v>0.031</v>
      </c>
      <c r="I20" s="27">
        <v>0.04</v>
      </c>
      <c r="J20" s="27">
        <v>0.003</v>
      </c>
      <c r="K20" s="27">
        <v>0.052</v>
      </c>
      <c r="L20" s="27">
        <v>1.363</v>
      </c>
      <c r="M20" s="27">
        <v>1.445</v>
      </c>
      <c r="N20" s="27">
        <v>0.011</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R1:X1"/>
    <mergeCell ref="R2:X2"/>
    <mergeCell ref="A3:G3"/>
    <mergeCell ref="A2:H2"/>
    <mergeCell ref="R4:W4"/>
    <mergeCell ref="V11:V12"/>
    <mergeCell ref="T11:T12"/>
    <mergeCell ref="H9:I9"/>
    <mergeCell ref="J9:L9"/>
    <mergeCell ref="A11:A12"/>
    <mergeCell ref="B11:B12"/>
    <mergeCell ref="C11:N11"/>
    <mergeCell ref="Q11:Q12"/>
    <mergeCell ref="O17:O18"/>
    <mergeCell ref="B8:V8"/>
    <mergeCell ref="A4:G4"/>
    <mergeCell ref="A6:X6"/>
    <mergeCell ref="A7:X7"/>
    <mergeCell ref="X11:X12"/>
    <mergeCell ref="R11:R12"/>
    <mergeCell ref="S11:S12"/>
    <mergeCell ref="U11:U12"/>
    <mergeCell ref="P13:P14"/>
    <mergeCell ref="O15:O16"/>
    <mergeCell ref="P15:P16"/>
    <mergeCell ref="C21:G21"/>
    <mergeCell ref="W11:W12"/>
    <mergeCell ref="P19:P20"/>
    <mergeCell ref="V13:V14"/>
    <mergeCell ref="W13:W14"/>
    <mergeCell ref="V15:V16"/>
    <mergeCell ref="W15:W16"/>
    <mergeCell ref="O19:O20"/>
    <mergeCell ref="A13:A14"/>
    <mergeCell ref="A15:A16"/>
    <mergeCell ref="A17:A18"/>
    <mergeCell ref="A19:A20"/>
    <mergeCell ref="O13:O14"/>
    <mergeCell ref="X19:X20"/>
    <mergeCell ref="W19:W20"/>
    <mergeCell ref="V19:V20"/>
    <mergeCell ref="X17:X18"/>
    <mergeCell ref="X15:X16"/>
    <mergeCell ref="P17:P18"/>
    <mergeCell ref="V17:V18"/>
    <mergeCell ref="X13:X14"/>
    <mergeCell ref="Q13:Q14"/>
    <mergeCell ref="U13:U14"/>
    <mergeCell ref="S13:S14"/>
    <mergeCell ref="R13:R14"/>
    <mergeCell ref="W17:W18"/>
    <mergeCell ref="Q17:Q18"/>
    <mergeCell ref="Q15:Q16"/>
    <mergeCell ref="R19:R20"/>
    <mergeCell ref="Q19:Q20"/>
    <mergeCell ref="T17:T18"/>
    <mergeCell ref="U15:U16"/>
    <mergeCell ref="S15:S16"/>
    <mergeCell ref="R15:R16"/>
    <mergeCell ref="O11:O12"/>
    <mergeCell ref="T13:T14"/>
    <mergeCell ref="T15:T16"/>
    <mergeCell ref="U19:U20"/>
    <mergeCell ref="S19:S20"/>
    <mergeCell ref="U17:U18"/>
    <mergeCell ref="S17:S18"/>
    <mergeCell ref="T19:T20"/>
    <mergeCell ref="P11:P12"/>
    <mergeCell ref="R17:R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105</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64</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5.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91.909</v>
      </c>
      <c r="D13" s="26">
        <v>3.99</v>
      </c>
      <c r="E13" s="26">
        <v>0.922</v>
      </c>
      <c r="F13" s="26">
        <v>0.161</v>
      </c>
      <c r="G13" s="78">
        <v>0.12</v>
      </c>
      <c r="H13" s="26">
        <v>0.034</v>
      </c>
      <c r="I13" s="26">
        <v>0.043</v>
      </c>
      <c r="J13" s="26">
        <v>0.003</v>
      </c>
      <c r="K13" s="26">
        <v>0.06</v>
      </c>
      <c r="L13" s="26">
        <v>1.292</v>
      </c>
      <c r="M13" s="26">
        <v>1.461</v>
      </c>
      <c r="N13" s="26">
        <v>0.007</v>
      </c>
      <c r="O13" s="94"/>
      <c r="P13" s="113"/>
      <c r="Q13" s="97">
        <v>0.61</v>
      </c>
      <c r="R13" s="96">
        <v>0.7344</v>
      </c>
      <c r="S13" s="92" t="s">
        <v>111</v>
      </c>
      <c r="T13" s="95" t="s">
        <v>140</v>
      </c>
      <c r="U13" s="92" t="s">
        <v>142</v>
      </c>
      <c r="V13" s="113"/>
      <c r="W13" s="113"/>
      <c r="X13" s="91"/>
    </row>
    <row r="14" spans="1:24" ht="12" customHeight="1">
      <c r="A14" s="93"/>
      <c r="B14" s="32" t="s">
        <v>86</v>
      </c>
      <c r="C14" s="27">
        <v>91.961</v>
      </c>
      <c r="D14" s="27">
        <v>3.967</v>
      </c>
      <c r="E14" s="27">
        <v>0.909</v>
      </c>
      <c r="F14" s="27">
        <v>0.157</v>
      </c>
      <c r="G14" s="49">
        <v>0.117</v>
      </c>
      <c r="H14" s="27">
        <v>0.032</v>
      </c>
      <c r="I14" s="27">
        <v>0.041</v>
      </c>
      <c r="J14" s="27">
        <v>0.003</v>
      </c>
      <c r="K14" s="27">
        <v>0.056</v>
      </c>
      <c r="L14" s="27">
        <v>1.295</v>
      </c>
      <c r="M14" s="27">
        <v>1.457</v>
      </c>
      <c r="N14" s="27">
        <v>0.007</v>
      </c>
      <c r="O14" s="94"/>
      <c r="P14" s="113"/>
      <c r="Q14" s="97"/>
      <c r="R14" s="96"/>
      <c r="S14" s="92"/>
      <c r="T14" s="95"/>
      <c r="U14" s="92"/>
      <c r="V14" s="113"/>
      <c r="W14" s="113"/>
      <c r="X14" s="91"/>
    </row>
    <row r="15" spans="1:24" ht="12" customHeight="1">
      <c r="A15" s="93">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94"/>
      <c r="P15" s="113"/>
      <c r="Q15" s="97">
        <v>0.612</v>
      </c>
      <c r="R15" s="96">
        <v>0.7367</v>
      </c>
      <c r="S15" s="92" t="s">
        <v>107</v>
      </c>
      <c r="T15" s="95" t="s">
        <v>156</v>
      </c>
      <c r="U15" s="92" t="s">
        <v>155</v>
      </c>
      <c r="V15" s="113"/>
      <c r="W15" s="113"/>
      <c r="X15" s="91"/>
    </row>
    <row r="16" spans="1:24" ht="12" customHeight="1">
      <c r="A16" s="93"/>
      <c r="B16" s="32" t="s">
        <v>86</v>
      </c>
      <c r="C16" s="27">
        <v>91.654</v>
      </c>
      <c r="D16" s="27">
        <v>4.119</v>
      </c>
      <c r="E16" s="27">
        <v>0.913</v>
      </c>
      <c r="F16" s="27">
        <v>0.153</v>
      </c>
      <c r="G16" s="27">
        <v>0.114</v>
      </c>
      <c r="H16" s="27">
        <v>0.031</v>
      </c>
      <c r="I16" s="27">
        <v>0.04</v>
      </c>
      <c r="J16" s="27">
        <v>0.003</v>
      </c>
      <c r="K16" s="27">
        <v>0.057</v>
      </c>
      <c r="L16" s="27">
        <v>1.359</v>
      </c>
      <c r="M16" s="27">
        <v>1.55</v>
      </c>
      <c r="N16" s="27">
        <v>0.007</v>
      </c>
      <c r="O16" s="94"/>
      <c r="P16" s="113"/>
      <c r="Q16" s="97"/>
      <c r="R16" s="96"/>
      <c r="S16" s="92"/>
      <c r="T16" s="95"/>
      <c r="U16" s="92"/>
      <c r="V16" s="113"/>
      <c r="W16" s="113"/>
      <c r="X16" s="91"/>
    </row>
    <row r="17" spans="1:24" ht="12" customHeight="1">
      <c r="A17" s="93">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94">
        <v>-12.3</v>
      </c>
      <c r="P17" s="94">
        <v>-10.4</v>
      </c>
      <c r="Q17" s="97">
        <v>0.612</v>
      </c>
      <c r="R17" s="96">
        <v>0.7366</v>
      </c>
      <c r="S17" s="92" t="s">
        <v>120</v>
      </c>
      <c r="T17" s="95" t="s">
        <v>121</v>
      </c>
      <c r="U17" s="92" t="s">
        <v>123</v>
      </c>
      <c r="V17" s="113"/>
      <c r="W17" s="113"/>
      <c r="X17" s="91"/>
    </row>
    <row r="18" spans="1:24" ht="12" customHeight="1">
      <c r="A18" s="93"/>
      <c r="B18" s="32" t="s">
        <v>86</v>
      </c>
      <c r="C18" s="27">
        <v>91.58</v>
      </c>
      <c r="D18" s="27">
        <v>4.143</v>
      </c>
      <c r="E18" s="27">
        <v>0.911</v>
      </c>
      <c r="F18" s="27">
        <v>0.15</v>
      </c>
      <c r="G18" s="27">
        <v>0.112</v>
      </c>
      <c r="H18" s="27">
        <v>0.03</v>
      </c>
      <c r="I18" s="27">
        <v>0.038</v>
      </c>
      <c r="J18" s="27">
        <v>0.003</v>
      </c>
      <c r="K18" s="27">
        <v>0.045</v>
      </c>
      <c r="L18" s="27">
        <v>1.438</v>
      </c>
      <c r="M18" s="27">
        <v>1.537</v>
      </c>
      <c r="N18" s="27">
        <v>0.015</v>
      </c>
      <c r="O18" s="94"/>
      <c r="P18" s="94"/>
      <c r="Q18" s="97"/>
      <c r="R18" s="96"/>
      <c r="S18" s="92"/>
      <c r="T18" s="95"/>
      <c r="U18" s="92"/>
      <c r="V18" s="113"/>
      <c r="W18" s="113"/>
      <c r="X18" s="91"/>
    </row>
    <row r="19" spans="1:24" ht="12" customHeight="1">
      <c r="A19" s="93">
        <v>42394</v>
      </c>
      <c r="B19" s="34" t="s">
        <v>47</v>
      </c>
      <c r="C19" s="26">
        <v>91.961</v>
      </c>
      <c r="D19" s="26">
        <v>4</v>
      </c>
      <c r="E19" s="26">
        <v>0.913</v>
      </c>
      <c r="F19" s="26">
        <v>0.158</v>
      </c>
      <c r="G19" s="26">
        <v>0.119</v>
      </c>
      <c r="H19" s="26">
        <v>0.032</v>
      </c>
      <c r="I19" s="26">
        <v>0.042</v>
      </c>
      <c r="J19" s="26">
        <v>0.003</v>
      </c>
      <c r="K19" s="26">
        <v>0.055</v>
      </c>
      <c r="L19" s="26">
        <v>1.256</v>
      </c>
      <c r="M19" s="26">
        <v>1.457</v>
      </c>
      <c r="N19" s="26">
        <v>0.005</v>
      </c>
      <c r="O19" s="94"/>
      <c r="P19" s="113"/>
      <c r="Q19" s="97">
        <v>0.609</v>
      </c>
      <c r="R19" s="96">
        <v>0.7339</v>
      </c>
      <c r="S19" s="92" t="s">
        <v>111</v>
      </c>
      <c r="T19" s="95" t="s">
        <v>140</v>
      </c>
      <c r="U19" s="92" t="s">
        <v>141</v>
      </c>
      <c r="V19" s="91" t="s">
        <v>48</v>
      </c>
      <c r="W19" s="91" t="s">
        <v>49</v>
      </c>
      <c r="X19" s="91" t="s">
        <v>50</v>
      </c>
    </row>
    <row r="20" spans="1:24" ht="12" customHeight="1">
      <c r="A20" s="93"/>
      <c r="B20" s="32" t="s">
        <v>86</v>
      </c>
      <c r="C20" s="27">
        <v>92.013</v>
      </c>
      <c r="D20" s="27">
        <v>3.978</v>
      </c>
      <c r="E20" s="27">
        <v>0.9</v>
      </c>
      <c r="F20" s="27">
        <v>0.153</v>
      </c>
      <c r="G20" s="27">
        <v>0.116</v>
      </c>
      <c r="H20" s="27">
        <v>0.031</v>
      </c>
      <c r="I20" s="27">
        <v>0.04</v>
      </c>
      <c r="J20" s="27">
        <v>0.003</v>
      </c>
      <c r="K20" s="27">
        <v>0.051</v>
      </c>
      <c r="L20" s="27">
        <v>1.258</v>
      </c>
      <c r="M20" s="27">
        <v>1.453</v>
      </c>
      <c r="N20" s="27">
        <v>0.005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O17:O18"/>
    <mergeCell ref="R1:X1"/>
    <mergeCell ref="R2:X2"/>
    <mergeCell ref="B8:V8"/>
    <mergeCell ref="A3:G3"/>
    <mergeCell ref="A2:H2"/>
    <mergeCell ref="R4:W4"/>
    <mergeCell ref="A4:G4"/>
    <mergeCell ref="A6:X6"/>
    <mergeCell ref="A7:X7"/>
    <mergeCell ref="A19:A20"/>
    <mergeCell ref="H9:I9"/>
    <mergeCell ref="A11:A12"/>
    <mergeCell ref="C11:N11"/>
    <mergeCell ref="J9:L9"/>
    <mergeCell ref="B11:B12"/>
    <mergeCell ref="A13:A14"/>
    <mergeCell ref="P17:P18"/>
    <mergeCell ref="A15:A16"/>
    <mergeCell ref="A17:A18"/>
    <mergeCell ref="O11:O12"/>
    <mergeCell ref="O13:O14"/>
    <mergeCell ref="P13:P14"/>
    <mergeCell ref="O15:O16"/>
    <mergeCell ref="P15:P16"/>
    <mergeCell ref="P11:P12"/>
    <mergeCell ref="R13:R14"/>
    <mergeCell ref="Q13:Q14"/>
    <mergeCell ref="R15:R16"/>
    <mergeCell ref="Q15:Q16"/>
    <mergeCell ref="V17:V18"/>
    <mergeCell ref="W17:W18"/>
    <mergeCell ref="S17:S18"/>
    <mergeCell ref="R17:R18"/>
    <mergeCell ref="Q17:Q18"/>
    <mergeCell ref="T17:T18"/>
    <mergeCell ref="V19:V20"/>
    <mergeCell ref="U13:U14"/>
    <mergeCell ref="W19:W20"/>
    <mergeCell ref="V13:V14"/>
    <mergeCell ref="W13:W14"/>
    <mergeCell ref="V15:V16"/>
    <mergeCell ref="W15:W16"/>
    <mergeCell ref="U19:U20"/>
    <mergeCell ref="X13:X14"/>
    <mergeCell ref="X15:X16"/>
    <mergeCell ref="X17:X18"/>
    <mergeCell ref="X19:X20"/>
    <mergeCell ref="S13:S14"/>
    <mergeCell ref="T13:T14"/>
    <mergeCell ref="U15:U16"/>
    <mergeCell ref="S15:S16"/>
    <mergeCell ref="T15:T16"/>
    <mergeCell ref="U17:U18"/>
    <mergeCell ref="R19:R20"/>
    <mergeCell ref="Q19:Q20"/>
    <mergeCell ref="T19:T20"/>
    <mergeCell ref="O19:O20"/>
    <mergeCell ref="P19:P20"/>
    <mergeCell ref="S19:S20"/>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104</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71</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G9" s="107" t="s">
        <v>30</v>
      </c>
      <c r="H9" s="107"/>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91.958</v>
      </c>
      <c r="D13" s="26">
        <v>3.985</v>
      </c>
      <c r="E13" s="26">
        <v>0.925</v>
      </c>
      <c r="F13" s="26">
        <v>0.159</v>
      </c>
      <c r="G13" s="78">
        <v>0.12</v>
      </c>
      <c r="H13" s="26">
        <v>0.033</v>
      </c>
      <c r="I13" s="26">
        <v>0.042</v>
      </c>
      <c r="J13" s="26">
        <v>0.003</v>
      </c>
      <c r="K13" s="26">
        <v>0.053</v>
      </c>
      <c r="L13" s="26">
        <v>1.257</v>
      </c>
      <c r="M13" s="26">
        <v>1.455</v>
      </c>
      <c r="N13" s="26">
        <v>0.01</v>
      </c>
      <c r="O13" s="94"/>
      <c r="P13" s="113"/>
      <c r="Q13" s="97">
        <v>0.609</v>
      </c>
      <c r="R13" s="96">
        <v>0.7339</v>
      </c>
      <c r="S13" s="92" t="s">
        <v>111</v>
      </c>
      <c r="T13" s="95" t="s">
        <v>140</v>
      </c>
      <c r="U13" s="92" t="s">
        <v>147</v>
      </c>
      <c r="V13" s="113"/>
      <c r="W13" s="113"/>
      <c r="X13" s="91"/>
    </row>
    <row r="14" spans="1:24" ht="12" customHeight="1">
      <c r="A14" s="93"/>
      <c r="B14" s="32" t="s">
        <v>86</v>
      </c>
      <c r="C14" s="27">
        <v>92.01</v>
      </c>
      <c r="D14" s="27">
        <v>3.963</v>
      </c>
      <c r="E14" s="27">
        <v>0.912</v>
      </c>
      <c r="F14" s="27">
        <v>0.154</v>
      </c>
      <c r="G14" s="56">
        <v>0.117</v>
      </c>
      <c r="H14" s="27">
        <v>0.031</v>
      </c>
      <c r="I14" s="27">
        <v>0.04</v>
      </c>
      <c r="J14" s="27">
        <v>0.003</v>
      </c>
      <c r="K14" s="27">
        <v>0.05</v>
      </c>
      <c r="L14" s="27">
        <v>1.26</v>
      </c>
      <c r="M14" s="27">
        <v>1.451</v>
      </c>
      <c r="N14" s="27">
        <v>0.01</v>
      </c>
      <c r="O14" s="94"/>
      <c r="P14" s="113"/>
      <c r="Q14" s="97"/>
      <c r="R14" s="96"/>
      <c r="S14" s="92"/>
      <c r="T14" s="95"/>
      <c r="U14" s="92"/>
      <c r="V14" s="113"/>
      <c r="W14" s="113"/>
      <c r="X14" s="91"/>
    </row>
    <row r="15" spans="1:24" ht="12" customHeight="1">
      <c r="A15" s="93">
        <v>42380</v>
      </c>
      <c r="B15" s="34" t="s">
        <v>47</v>
      </c>
      <c r="C15" s="26">
        <v>91.55</v>
      </c>
      <c r="D15" s="26">
        <v>4.159</v>
      </c>
      <c r="E15" s="26">
        <v>0.934</v>
      </c>
      <c r="F15" s="26">
        <v>0.16</v>
      </c>
      <c r="G15" s="26">
        <v>0.117</v>
      </c>
      <c r="H15" s="26">
        <v>0.034</v>
      </c>
      <c r="I15" s="26">
        <v>0.043</v>
      </c>
      <c r="J15" s="26">
        <v>0.003</v>
      </c>
      <c r="K15" s="26">
        <v>0.063</v>
      </c>
      <c r="L15" s="26">
        <v>1.365</v>
      </c>
      <c r="M15" s="26">
        <v>1.567</v>
      </c>
      <c r="N15" s="26">
        <v>0.008</v>
      </c>
      <c r="O15" s="94"/>
      <c r="P15" s="113"/>
      <c r="Q15" s="97">
        <v>0.612</v>
      </c>
      <c r="R15" s="96">
        <v>0.7372</v>
      </c>
      <c r="S15" s="92" t="s">
        <v>112</v>
      </c>
      <c r="T15" s="95" t="s">
        <v>157</v>
      </c>
      <c r="U15" s="92" t="s">
        <v>158</v>
      </c>
      <c r="V15" s="113"/>
      <c r="W15" s="113"/>
      <c r="X15" s="91"/>
    </row>
    <row r="16" spans="1:24" ht="12" customHeight="1">
      <c r="A16" s="93"/>
      <c r="B16" s="32" t="s">
        <v>86</v>
      </c>
      <c r="C16" s="27">
        <v>91.603</v>
      </c>
      <c r="D16" s="27">
        <v>4.136</v>
      </c>
      <c r="E16" s="27">
        <v>0.92</v>
      </c>
      <c r="F16" s="27">
        <v>0.155</v>
      </c>
      <c r="G16" s="27">
        <v>0.114</v>
      </c>
      <c r="H16" s="27">
        <v>0.032</v>
      </c>
      <c r="I16" s="27">
        <v>0.041</v>
      </c>
      <c r="J16" s="27">
        <v>0.003</v>
      </c>
      <c r="K16" s="27">
        <v>0.059</v>
      </c>
      <c r="L16" s="27">
        <v>1.368</v>
      </c>
      <c r="M16" s="27">
        <v>1.563</v>
      </c>
      <c r="N16" s="27">
        <v>0.008</v>
      </c>
      <c r="O16" s="94"/>
      <c r="P16" s="113"/>
      <c r="Q16" s="97"/>
      <c r="R16" s="96"/>
      <c r="S16" s="92"/>
      <c r="T16" s="95"/>
      <c r="U16" s="92"/>
      <c r="V16" s="113"/>
      <c r="W16" s="113"/>
      <c r="X16" s="91"/>
    </row>
    <row r="17" spans="1:24" ht="12" customHeight="1">
      <c r="A17" s="93">
        <v>42387</v>
      </c>
      <c r="B17" s="34" t="s">
        <v>47</v>
      </c>
      <c r="C17" s="26">
        <v>91.615</v>
      </c>
      <c r="D17" s="26">
        <v>4.132</v>
      </c>
      <c r="E17" s="26">
        <v>0.92</v>
      </c>
      <c r="F17" s="26">
        <v>0.155</v>
      </c>
      <c r="G17" s="26">
        <v>0.116</v>
      </c>
      <c r="H17" s="26">
        <v>0.032</v>
      </c>
      <c r="I17" s="26">
        <v>0.04</v>
      </c>
      <c r="J17" s="26">
        <v>0.003</v>
      </c>
      <c r="K17" s="26">
        <v>0.047</v>
      </c>
      <c r="L17" s="26">
        <v>1.439</v>
      </c>
      <c r="M17" s="26">
        <v>1.494</v>
      </c>
      <c r="N17" s="26">
        <v>0.009</v>
      </c>
      <c r="O17" s="94">
        <v>-14.8</v>
      </c>
      <c r="P17" s="94">
        <v>-12.3</v>
      </c>
      <c r="Q17" s="97">
        <v>0.611</v>
      </c>
      <c r="R17" s="96">
        <v>0.7357</v>
      </c>
      <c r="S17" s="92" t="s">
        <v>124</v>
      </c>
      <c r="T17" s="95" t="s">
        <v>125</v>
      </c>
      <c r="U17" s="92" t="s">
        <v>126</v>
      </c>
      <c r="V17" s="113"/>
      <c r="W17" s="113"/>
      <c r="X17" s="91"/>
    </row>
    <row r="18" spans="1:24" ht="12" customHeight="1">
      <c r="A18" s="93"/>
      <c r="B18" s="32" t="s">
        <v>86</v>
      </c>
      <c r="C18" s="27">
        <v>91.666</v>
      </c>
      <c r="D18" s="27">
        <v>4.109</v>
      </c>
      <c r="E18" s="27">
        <v>0.907</v>
      </c>
      <c r="F18" s="27">
        <v>0.151</v>
      </c>
      <c r="G18" s="27">
        <v>0.113</v>
      </c>
      <c r="H18" s="27">
        <v>0.03</v>
      </c>
      <c r="I18" s="27">
        <v>0.038</v>
      </c>
      <c r="J18" s="27">
        <v>0.003</v>
      </c>
      <c r="K18" s="27">
        <v>0.043</v>
      </c>
      <c r="L18" s="27">
        <v>1.443</v>
      </c>
      <c r="M18" s="27">
        <v>1.49</v>
      </c>
      <c r="N18" s="27">
        <v>0.009</v>
      </c>
      <c r="O18" s="94"/>
      <c r="P18" s="94"/>
      <c r="Q18" s="97"/>
      <c r="R18" s="96"/>
      <c r="S18" s="92"/>
      <c r="T18" s="95"/>
      <c r="U18" s="92"/>
      <c r="V18" s="113"/>
      <c r="W18" s="113"/>
      <c r="X18" s="91"/>
    </row>
    <row r="19" spans="1:24" ht="12" customHeight="1">
      <c r="A19" s="93">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94"/>
      <c r="P19" s="113"/>
      <c r="Q19" s="97">
        <v>0.61</v>
      </c>
      <c r="R19" s="96">
        <v>0.7344</v>
      </c>
      <c r="S19" s="92" t="s">
        <v>169</v>
      </c>
      <c r="T19" s="95" t="s">
        <v>170</v>
      </c>
      <c r="U19" s="92" t="s">
        <v>172</v>
      </c>
      <c r="V19" s="91" t="s">
        <v>48</v>
      </c>
      <c r="W19" s="91" t="s">
        <v>49</v>
      </c>
      <c r="X19" s="91" t="s">
        <v>50</v>
      </c>
    </row>
    <row r="20" spans="1:24" ht="12" customHeight="1">
      <c r="A20" s="93"/>
      <c r="B20" s="32" t="s">
        <v>86</v>
      </c>
      <c r="C20" s="27">
        <v>91.902</v>
      </c>
      <c r="D20" s="27">
        <v>3.981</v>
      </c>
      <c r="E20" s="27">
        <v>0.902</v>
      </c>
      <c r="F20" s="27">
        <v>0.153</v>
      </c>
      <c r="G20" s="27">
        <v>0.116</v>
      </c>
      <c r="H20" s="27">
        <v>0.03</v>
      </c>
      <c r="I20" s="27">
        <v>0.039</v>
      </c>
      <c r="J20" s="27">
        <v>0.003</v>
      </c>
      <c r="K20" s="27">
        <v>0.048</v>
      </c>
      <c r="L20" s="27">
        <v>1.354</v>
      </c>
      <c r="M20" s="27">
        <v>1.457</v>
      </c>
      <c r="N20" s="27">
        <v>0.015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G9:I9"/>
    <mergeCell ref="J9:L9"/>
    <mergeCell ref="X11:X12"/>
    <mergeCell ref="W11:W12"/>
    <mergeCell ref="R11:R12"/>
    <mergeCell ref="S11:S12"/>
    <mergeCell ref="U11:U12"/>
    <mergeCell ref="V11:V12"/>
    <mergeCell ref="T11:T12"/>
    <mergeCell ref="B8:V8"/>
    <mergeCell ref="R1:X1"/>
    <mergeCell ref="R2:X2"/>
    <mergeCell ref="A7:W7"/>
    <mergeCell ref="A3:G3"/>
    <mergeCell ref="A2:H2"/>
    <mergeCell ref="R4:W4"/>
    <mergeCell ref="A6:X6"/>
    <mergeCell ref="A4:G4"/>
    <mergeCell ref="O11:O12"/>
    <mergeCell ref="O17:O18"/>
    <mergeCell ref="A11:A12"/>
    <mergeCell ref="B11:B12"/>
    <mergeCell ref="C11:N11"/>
    <mergeCell ref="A13:A14"/>
    <mergeCell ref="A19:A20"/>
    <mergeCell ref="O13:O14"/>
    <mergeCell ref="O19:O20"/>
    <mergeCell ref="P19:P20"/>
    <mergeCell ref="P13:P14"/>
    <mergeCell ref="O15:O16"/>
    <mergeCell ref="P15:P16"/>
    <mergeCell ref="A15:A16"/>
    <mergeCell ref="A17:A18"/>
    <mergeCell ref="V17:V18"/>
    <mergeCell ref="W17:W18"/>
    <mergeCell ref="V19:V20"/>
    <mergeCell ref="W19:W20"/>
    <mergeCell ref="X13:X14"/>
    <mergeCell ref="X15:X16"/>
    <mergeCell ref="X17:X18"/>
    <mergeCell ref="X19:X20"/>
    <mergeCell ref="V13:V14"/>
    <mergeCell ref="W13:W14"/>
    <mergeCell ref="V15:V16"/>
    <mergeCell ref="W15:W16"/>
    <mergeCell ref="S19:S20"/>
    <mergeCell ref="R19:R20"/>
    <mergeCell ref="Q19:Q20"/>
    <mergeCell ref="S13:S14"/>
    <mergeCell ref="R13:R14"/>
    <mergeCell ref="Q13:Q14"/>
    <mergeCell ref="S17:S18"/>
    <mergeCell ref="R17:R18"/>
    <mergeCell ref="U19:U20"/>
    <mergeCell ref="U17:U18"/>
    <mergeCell ref="U15:U16"/>
    <mergeCell ref="U13:U14"/>
    <mergeCell ref="T13:T14"/>
    <mergeCell ref="T15:T16"/>
    <mergeCell ref="T17:T18"/>
    <mergeCell ref="T19:T20"/>
    <mergeCell ref="P11:P12"/>
    <mergeCell ref="Q11:Q12"/>
    <mergeCell ref="Q15:Q16"/>
    <mergeCell ref="R15:R16"/>
    <mergeCell ref="Q17:Q18"/>
    <mergeCell ref="S15:S16"/>
    <mergeCell ref="P17:P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tabSelected="1"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6" customHeight="1">
      <c r="A5" s="37"/>
      <c r="B5" s="37"/>
      <c r="C5" s="37"/>
      <c r="D5" s="37"/>
      <c r="E5" s="37"/>
      <c r="F5" s="37"/>
      <c r="G5" s="37"/>
      <c r="R5" s="38"/>
      <c r="S5" s="38"/>
      <c r="T5" s="38"/>
      <c r="U5" s="38"/>
      <c r="V5" s="38"/>
      <c r="W5" s="38"/>
      <c r="X5" s="14"/>
    </row>
    <row r="6" spans="1:24" ht="13.5" customHeight="1">
      <c r="A6" s="110" t="s">
        <v>103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72</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51</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27" t="s">
        <v>0</v>
      </c>
      <c r="B11" s="127" t="s">
        <v>32</v>
      </c>
      <c r="C11" s="129" t="s">
        <v>33</v>
      </c>
      <c r="D11" s="129"/>
      <c r="E11" s="129"/>
      <c r="F11" s="129"/>
      <c r="G11" s="129"/>
      <c r="H11" s="129"/>
      <c r="I11" s="129"/>
      <c r="J11" s="129"/>
      <c r="K11" s="129"/>
      <c r="L11" s="129"/>
      <c r="M11" s="129"/>
      <c r="N11" s="129"/>
      <c r="O11" s="111" t="s">
        <v>87</v>
      </c>
      <c r="P11" s="89" t="s">
        <v>106</v>
      </c>
      <c r="Q11" s="131" t="s">
        <v>34</v>
      </c>
      <c r="R11" s="131" t="s">
        <v>35</v>
      </c>
      <c r="S11" s="90" t="s">
        <v>108</v>
      </c>
      <c r="T11" s="90" t="s">
        <v>109</v>
      </c>
      <c r="U11" s="89" t="s">
        <v>110</v>
      </c>
      <c r="V11" s="127" t="s">
        <v>36</v>
      </c>
      <c r="W11" s="127" t="s">
        <v>37</v>
      </c>
      <c r="X11" s="127" t="s">
        <v>38</v>
      </c>
    </row>
    <row r="12" spans="1:24" ht="53.25" customHeight="1">
      <c r="A12" s="128"/>
      <c r="B12" s="128"/>
      <c r="C12" s="24" t="s">
        <v>3</v>
      </c>
      <c r="D12" s="24" t="s">
        <v>4</v>
      </c>
      <c r="E12" s="24" t="s">
        <v>39</v>
      </c>
      <c r="F12" s="24" t="s">
        <v>40</v>
      </c>
      <c r="G12" s="24" t="s">
        <v>41</v>
      </c>
      <c r="H12" s="24" t="s">
        <v>42</v>
      </c>
      <c r="I12" s="24" t="s">
        <v>43</v>
      </c>
      <c r="J12" s="24" t="s">
        <v>44</v>
      </c>
      <c r="K12" s="24" t="s">
        <v>45</v>
      </c>
      <c r="L12" s="24" t="s">
        <v>5</v>
      </c>
      <c r="M12" s="45" t="s">
        <v>46</v>
      </c>
      <c r="N12" s="24" t="s">
        <v>6</v>
      </c>
      <c r="O12" s="112"/>
      <c r="P12" s="89"/>
      <c r="Q12" s="132"/>
      <c r="R12" s="132"/>
      <c r="S12" s="90"/>
      <c r="T12" s="90"/>
      <c r="U12" s="89"/>
      <c r="V12" s="128"/>
      <c r="W12" s="128"/>
      <c r="X12" s="128"/>
    </row>
    <row r="13" spans="1:24" ht="12" customHeight="1">
      <c r="A13" s="93">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98"/>
      <c r="P13" s="121"/>
      <c r="Q13" s="125">
        <v>0.615</v>
      </c>
      <c r="R13" s="123">
        <v>0.7403</v>
      </c>
      <c r="S13" s="117" t="s">
        <v>113</v>
      </c>
      <c r="T13" s="119" t="s">
        <v>148</v>
      </c>
      <c r="U13" s="117" t="s">
        <v>149</v>
      </c>
      <c r="V13" s="121"/>
      <c r="W13" s="121"/>
      <c r="X13" s="115"/>
    </row>
    <row r="14" spans="1:24" ht="12" customHeight="1">
      <c r="A14" s="93"/>
      <c r="B14" s="32" t="s">
        <v>86</v>
      </c>
      <c r="C14" s="27">
        <v>91.28</v>
      </c>
      <c r="D14" s="27">
        <v>4.271</v>
      </c>
      <c r="E14" s="27">
        <v>0.974</v>
      </c>
      <c r="F14" s="27">
        <v>0.166</v>
      </c>
      <c r="G14" s="49">
        <v>0.118</v>
      </c>
      <c r="H14" s="27">
        <v>0.036</v>
      </c>
      <c r="I14" s="27">
        <v>0.044</v>
      </c>
      <c r="J14" s="27">
        <v>0.003</v>
      </c>
      <c r="K14" s="27">
        <v>0.062</v>
      </c>
      <c r="L14" s="27">
        <v>1.375</v>
      </c>
      <c r="M14" s="27">
        <v>1.662</v>
      </c>
      <c r="N14" s="27">
        <v>0.007</v>
      </c>
      <c r="O14" s="99"/>
      <c r="P14" s="122"/>
      <c r="Q14" s="126"/>
      <c r="R14" s="124"/>
      <c r="S14" s="118"/>
      <c r="T14" s="120"/>
      <c r="U14" s="118"/>
      <c r="V14" s="122"/>
      <c r="W14" s="122"/>
      <c r="X14" s="116"/>
    </row>
    <row r="15" spans="1:24" ht="12" customHeight="1">
      <c r="A15" s="93">
        <v>42380</v>
      </c>
      <c r="B15" s="34" t="s">
        <v>47</v>
      </c>
      <c r="C15" s="26">
        <v>91.314</v>
      </c>
      <c r="D15" s="26">
        <v>4.249</v>
      </c>
      <c r="E15" s="26">
        <v>0.948</v>
      </c>
      <c r="F15" s="26">
        <v>0.16</v>
      </c>
      <c r="G15" s="26">
        <v>0.117</v>
      </c>
      <c r="H15" s="26">
        <v>0.034</v>
      </c>
      <c r="I15" s="26">
        <v>0.043</v>
      </c>
      <c r="J15" s="26">
        <v>0.003</v>
      </c>
      <c r="K15" s="26">
        <v>0.066</v>
      </c>
      <c r="L15" s="26">
        <v>1.386</v>
      </c>
      <c r="M15" s="26">
        <v>1.67</v>
      </c>
      <c r="N15" s="26">
        <v>0.009</v>
      </c>
      <c r="O15" s="98"/>
      <c r="P15" s="121"/>
      <c r="Q15" s="125">
        <v>0.614</v>
      </c>
      <c r="R15" s="123">
        <v>0.7393</v>
      </c>
      <c r="S15" s="117" t="s">
        <v>107</v>
      </c>
      <c r="T15" s="119" t="s">
        <v>144</v>
      </c>
      <c r="U15" s="117" t="s">
        <v>159</v>
      </c>
      <c r="V15" s="121"/>
      <c r="W15" s="121"/>
      <c r="X15" s="115"/>
    </row>
    <row r="16" spans="1:24" ht="12" customHeight="1">
      <c r="A16" s="93"/>
      <c r="B16" s="32" t="s">
        <v>86</v>
      </c>
      <c r="C16" s="27">
        <v>91.369</v>
      </c>
      <c r="D16" s="27">
        <v>4.226</v>
      </c>
      <c r="E16" s="27">
        <v>0.935</v>
      </c>
      <c r="F16" s="27">
        <v>0.155</v>
      </c>
      <c r="G16" s="27">
        <v>0.114</v>
      </c>
      <c r="H16" s="27">
        <v>0.032</v>
      </c>
      <c r="I16" s="27">
        <v>0.041</v>
      </c>
      <c r="J16" s="27">
        <v>0.003</v>
      </c>
      <c r="K16" s="27">
        <v>0.061</v>
      </c>
      <c r="L16" s="27">
        <v>1.389</v>
      </c>
      <c r="M16" s="27">
        <v>1.666</v>
      </c>
      <c r="N16" s="27">
        <v>0.009</v>
      </c>
      <c r="O16" s="99"/>
      <c r="P16" s="122"/>
      <c r="Q16" s="126"/>
      <c r="R16" s="124"/>
      <c r="S16" s="118"/>
      <c r="T16" s="120"/>
      <c r="U16" s="118"/>
      <c r="V16" s="122"/>
      <c r="W16" s="122"/>
      <c r="X16" s="116"/>
    </row>
    <row r="17" spans="1:24" ht="12" customHeight="1">
      <c r="A17" s="93">
        <v>42387</v>
      </c>
      <c r="B17" s="34" t="s">
        <v>47</v>
      </c>
      <c r="C17" s="26">
        <v>91.288</v>
      </c>
      <c r="D17" s="26">
        <v>4.26</v>
      </c>
      <c r="E17" s="26">
        <v>0.935</v>
      </c>
      <c r="F17" s="26">
        <v>0.157</v>
      </c>
      <c r="G17" s="26">
        <v>0.116</v>
      </c>
      <c r="H17" s="26">
        <v>0.033</v>
      </c>
      <c r="I17" s="26">
        <v>0.041</v>
      </c>
      <c r="J17" s="26">
        <v>0.003</v>
      </c>
      <c r="K17" s="26">
        <v>0.047</v>
      </c>
      <c r="L17" s="26">
        <v>1.45</v>
      </c>
      <c r="M17" s="26">
        <v>1.662</v>
      </c>
      <c r="N17" s="26">
        <v>0.01</v>
      </c>
      <c r="O17" s="98">
        <v>-14</v>
      </c>
      <c r="P17" s="98">
        <v>-11.8</v>
      </c>
      <c r="Q17" s="125">
        <v>0.613</v>
      </c>
      <c r="R17" s="123">
        <v>0.7387</v>
      </c>
      <c r="S17" s="117" t="s">
        <v>127</v>
      </c>
      <c r="T17" s="119" t="s">
        <v>128</v>
      </c>
      <c r="U17" s="117" t="s">
        <v>129</v>
      </c>
      <c r="V17" s="121"/>
      <c r="W17" s="121"/>
      <c r="X17" s="115"/>
    </row>
    <row r="18" spans="1:24" ht="12" customHeight="1">
      <c r="A18" s="93"/>
      <c r="B18" s="32" t="s">
        <v>86</v>
      </c>
      <c r="C18" s="27">
        <v>91.341</v>
      </c>
      <c r="D18" s="27">
        <v>4.236</v>
      </c>
      <c r="E18" s="27">
        <v>0.922</v>
      </c>
      <c r="F18" s="27">
        <v>0.152</v>
      </c>
      <c r="G18" s="27">
        <v>0.113</v>
      </c>
      <c r="H18" s="27">
        <v>0.031</v>
      </c>
      <c r="I18" s="27">
        <v>0.039</v>
      </c>
      <c r="J18" s="27">
        <v>0.003</v>
      </c>
      <c r="K18" s="27">
        <v>0.044</v>
      </c>
      <c r="L18" s="27">
        <v>1.453</v>
      </c>
      <c r="M18" s="27">
        <v>1.658</v>
      </c>
      <c r="N18" s="27">
        <v>0.01</v>
      </c>
      <c r="O18" s="99"/>
      <c r="P18" s="99"/>
      <c r="Q18" s="126"/>
      <c r="R18" s="124"/>
      <c r="S18" s="118"/>
      <c r="T18" s="120"/>
      <c r="U18" s="118"/>
      <c r="V18" s="122"/>
      <c r="W18" s="122"/>
      <c r="X18" s="116"/>
    </row>
    <row r="19" spans="1:24" ht="12" customHeight="1">
      <c r="A19" s="93">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98"/>
      <c r="P19" s="121"/>
      <c r="Q19" s="125">
        <v>0.614</v>
      </c>
      <c r="R19" s="123">
        <v>0.7399</v>
      </c>
      <c r="S19" s="117" t="s">
        <v>173</v>
      </c>
      <c r="T19" s="119" t="s">
        <v>174</v>
      </c>
      <c r="U19" s="117" t="s">
        <v>175</v>
      </c>
      <c r="V19" s="115" t="s">
        <v>48</v>
      </c>
      <c r="W19" s="115" t="s">
        <v>49</v>
      </c>
      <c r="X19" s="115" t="s">
        <v>50</v>
      </c>
    </row>
    <row r="20" spans="1:24" ht="12" customHeight="1">
      <c r="A20" s="93"/>
      <c r="B20" s="32" t="s">
        <v>86</v>
      </c>
      <c r="C20" s="27">
        <v>91.292</v>
      </c>
      <c r="D20" s="27">
        <v>4.254</v>
      </c>
      <c r="E20" s="27">
        <v>0.953</v>
      </c>
      <c r="F20" s="27">
        <v>0.162</v>
      </c>
      <c r="G20" s="27">
        <v>0.116</v>
      </c>
      <c r="H20" s="27">
        <v>0.034</v>
      </c>
      <c r="I20" s="27">
        <v>0.043</v>
      </c>
      <c r="J20" s="27">
        <v>0.003</v>
      </c>
      <c r="K20" s="27">
        <v>0.063</v>
      </c>
      <c r="L20" s="27">
        <v>1.429</v>
      </c>
      <c r="M20" s="27">
        <v>1.644</v>
      </c>
      <c r="N20" s="27">
        <v>0.007</v>
      </c>
      <c r="O20" s="99"/>
      <c r="P20" s="122"/>
      <c r="Q20" s="126"/>
      <c r="R20" s="124"/>
      <c r="S20" s="118"/>
      <c r="T20" s="120"/>
      <c r="U20" s="118"/>
      <c r="V20" s="116"/>
      <c r="W20" s="116"/>
      <c r="X20" s="116"/>
    </row>
    <row r="21" spans="1:24" ht="12" customHeight="1">
      <c r="A21" s="23"/>
      <c r="B21" s="23"/>
      <c r="C21" s="130"/>
      <c r="D21" s="130"/>
      <c r="E21" s="130"/>
      <c r="F21" s="130"/>
      <c r="G21" s="130"/>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C21:G21"/>
    <mergeCell ref="X11:X12"/>
    <mergeCell ref="W11:W12"/>
    <mergeCell ref="R11:R12"/>
    <mergeCell ref="S11:S12"/>
    <mergeCell ref="U11:U12"/>
    <mergeCell ref="V11:V12"/>
    <mergeCell ref="T11:T12"/>
    <mergeCell ref="Q11:Q12"/>
    <mergeCell ref="O11:O12"/>
    <mergeCell ref="R1:X1"/>
    <mergeCell ref="R2:X2"/>
    <mergeCell ref="A7:W7"/>
    <mergeCell ref="B8:V8"/>
    <mergeCell ref="A3:G3"/>
    <mergeCell ref="A2:H2"/>
    <mergeCell ref="R4:W4"/>
    <mergeCell ref="A4:G4"/>
    <mergeCell ref="A6:X6"/>
    <mergeCell ref="A17:A18"/>
    <mergeCell ref="A19:A20"/>
    <mergeCell ref="H9:I9"/>
    <mergeCell ref="J9:L9"/>
    <mergeCell ref="B11:B12"/>
    <mergeCell ref="C11:N11"/>
    <mergeCell ref="A11:A12"/>
    <mergeCell ref="A13:A14"/>
    <mergeCell ref="A15:A16"/>
    <mergeCell ref="O19:O20"/>
    <mergeCell ref="P19:P20"/>
    <mergeCell ref="O13:O14"/>
    <mergeCell ref="P13:P14"/>
    <mergeCell ref="O15:O16"/>
    <mergeCell ref="P15:P16"/>
    <mergeCell ref="O17:O18"/>
    <mergeCell ref="P17:P18"/>
    <mergeCell ref="P11:P12"/>
    <mergeCell ref="V13:V14"/>
    <mergeCell ref="W13:W14"/>
    <mergeCell ref="V15:V16"/>
    <mergeCell ref="W15:W16"/>
    <mergeCell ref="R13:R14"/>
    <mergeCell ref="Q13:Q14"/>
    <mergeCell ref="S15:S16"/>
    <mergeCell ref="R15:R16"/>
    <mergeCell ref="Q15:Q16"/>
    <mergeCell ref="R17:R18"/>
    <mergeCell ref="Q17:Q18"/>
    <mergeCell ref="T17:T18"/>
    <mergeCell ref="U19:U20"/>
    <mergeCell ref="S19:S20"/>
    <mergeCell ref="R19:R20"/>
    <mergeCell ref="Q19:Q20"/>
    <mergeCell ref="T19:T20"/>
    <mergeCell ref="S13:S14"/>
    <mergeCell ref="X13:X14"/>
    <mergeCell ref="X15:X16"/>
    <mergeCell ref="X17:X18"/>
    <mergeCell ref="U17:U18"/>
    <mergeCell ref="S17:S18"/>
    <mergeCell ref="V17:V18"/>
    <mergeCell ref="W17:W18"/>
    <mergeCell ref="X19:X20"/>
    <mergeCell ref="U13:U14"/>
    <mergeCell ref="U15:U16"/>
    <mergeCell ref="T13:T14"/>
    <mergeCell ref="T15:T16"/>
    <mergeCell ref="V19:V20"/>
    <mergeCell ref="W19:W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8.25" customHeight="1">
      <c r="A5" s="37"/>
      <c r="B5" s="37"/>
      <c r="C5" s="37"/>
      <c r="D5" s="37"/>
      <c r="E5" s="37"/>
      <c r="F5" s="37"/>
      <c r="G5" s="37"/>
      <c r="R5" s="38"/>
      <c r="S5" s="38"/>
      <c r="T5" s="38"/>
      <c r="U5" s="38"/>
      <c r="V5" s="38"/>
      <c r="W5" s="38"/>
      <c r="X5" s="14"/>
    </row>
    <row r="6" spans="1:24" ht="13.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73</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61</v>
      </c>
      <c r="C8" s="105"/>
      <c r="D8" s="105"/>
      <c r="E8" s="105"/>
      <c r="F8" s="105"/>
      <c r="G8" s="105"/>
      <c r="H8" s="105"/>
      <c r="I8" s="105"/>
      <c r="J8" s="105"/>
      <c r="K8" s="105"/>
      <c r="L8" s="105"/>
      <c r="M8" s="105"/>
      <c r="N8" s="105"/>
      <c r="O8" s="105"/>
      <c r="P8" s="105"/>
      <c r="Q8" s="105"/>
      <c r="R8" s="105"/>
      <c r="S8" s="105"/>
      <c r="T8" s="105"/>
      <c r="U8" s="105"/>
      <c r="V8" s="105"/>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91.875</v>
      </c>
      <c r="D13" s="26">
        <v>3.999</v>
      </c>
      <c r="E13" s="26">
        <v>0.926</v>
      </c>
      <c r="F13" s="26">
        <v>0.16</v>
      </c>
      <c r="G13" s="78">
        <v>0.12</v>
      </c>
      <c r="H13" s="26">
        <v>0.033</v>
      </c>
      <c r="I13" s="26">
        <v>0.042</v>
      </c>
      <c r="J13" s="26">
        <v>0.003</v>
      </c>
      <c r="K13" s="26">
        <v>0.055</v>
      </c>
      <c r="L13" s="26">
        <v>1.29</v>
      </c>
      <c r="M13" s="26">
        <v>1.485</v>
      </c>
      <c r="N13" s="26">
        <v>0.013</v>
      </c>
      <c r="O13" s="94"/>
      <c r="P13" s="113"/>
      <c r="Q13" s="97">
        <v>0.61</v>
      </c>
      <c r="R13" s="96">
        <v>0.7346</v>
      </c>
      <c r="S13" s="92" t="s">
        <v>143</v>
      </c>
      <c r="T13" s="95" t="s">
        <v>144</v>
      </c>
      <c r="U13" s="92" t="s">
        <v>145</v>
      </c>
      <c r="V13" s="113"/>
      <c r="W13" s="113"/>
      <c r="X13" s="91"/>
    </row>
    <row r="14" spans="1:24" ht="12" customHeight="1">
      <c r="A14" s="93"/>
      <c r="B14" s="32" t="s">
        <v>86</v>
      </c>
      <c r="C14" s="27">
        <v>91.927</v>
      </c>
      <c r="D14" s="27">
        <v>3.977</v>
      </c>
      <c r="E14" s="27">
        <v>0.913</v>
      </c>
      <c r="F14" s="27">
        <v>0.155</v>
      </c>
      <c r="G14" s="49">
        <v>0.117</v>
      </c>
      <c r="H14" s="27">
        <v>0.032</v>
      </c>
      <c r="I14" s="27">
        <v>0.04</v>
      </c>
      <c r="J14" s="27">
        <v>0.003</v>
      </c>
      <c r="K14" s="27">
        <v>0.051</v>
      </c>
      <c r="L14" s="27">
        <v>1.292</v>
      </c>
      <c r="M14" s="27">
        <v>1.481</v>
      </c>
      <c r="N14" s="27">
        <v>0.013</v>
      </c>
      <c r="O14" s="94"/>
      <c r="P14" s="113"/>
      <c r="Q14" s="97"/>
      <c r="R14" s="96"/>
      <c r="S14" s="92"/>
      <c r="T14" s="95"/>
      <c r="U14" s="92"/>
      <c r="V14" s="113"/>
      <c r="W14" s="113"/>
      <c r="X14" s="91"/>
    </row>
    <row r="15" spans="1:24" ht="12" customHeight="1">
      <c r="A15" s="93">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94"/>
      <c r="P15" s="113"/>
      <c r="Q15" s="97">
        <v>0.614</v>
      </c>
      <c r="R15" s="96">
        <v>0.7401</v>
      </c>
      <c r="S15" s="92" t="s">
        <v>114</v>
      </c>
      <c r="T15" s="95" t="s">
        <v>160</v>
      </c>
      <c r="U15" s="92" t="s">
        <v>161</v>
      </c>
      <c r="V15" s="113"/>
      <c r="W15" s="113"/>
      <c r="X15" s="91"/>
    </row>
    <row r="16" spans="1:24" ht="12" customHeight="1">
      <c r="A16" s="93"/>
      <c r="B16" s="32" t="s">
        <v>86</v>
      </c>
      <c r="C16" s="27">
        <v>91.404</v>
      </c>
      <c r="D16" s="27">
        <v>4.192</v>
      </c>
      <c r="E16" s="27">
        <v>0.954</v>
      </c>
      <c r="F16" s="27">
        <v>0.167</v>
      </c>
      <c r="G16" s="27">
        <v>0.12</v>
      </c>
      <c r="H16" s="27">
        <v>0.038</v>
      </c>
      <c r="I16" s="27">
        <v>0.047</v>
      </c>
      <c r="J16" s="27">
        <v>0.003</v>
      </c>
      <c r="K16" s="27">
        <v>0.104</v>
      </c>
      <c r="L16" s="27">
        <v>1.386</v>
      </c>
      <c r="M16" s="27">
        <v>1.579</v>
      </c>
      <c r="N16" s="27">
        <v>0.006</v>
      </c>
      <c r="O16" s="94"/>
      <c r="P16" s="113"/>
      <c r="Q16" s="97"/>
      <c r="R16" s="96"/>
      <c r="S16" s="92"/>
      <c r="T16" s="95"/>
      <c r="U16" s="92"/>
      <c r="V16" s="113"/>
      <c r="W16" s="113"/>
      <c r="X16" s="91"/>
    </row>
    <row r="17" spans="1:24" ht="12" customHeight="1">
      <c r="A17" s="93">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94">
        <v>-15.4</v>
      </c>
      <c r="P17" s="94">
        <v>-13</v>
      </c>
      <c r="Q17" s="97">
        <v>0.612</v>
      </c>
      <c r="R17" s="96">
        <v>0.7366</v>
      </c>
      <c r="S17" s="92" t="s">
        <v>130</v>
      </c>
      <c r="T17" s="95" t="s">
        <v>131</v>
      </c>
      <c r="U17" s="92" t="s">
        <v>132</v>
      </c>
      <c r="V17" s="113"/>
      <c r="W17" s="113"/>
      <c r="X17" s="91"/>
    </row>
    <row r="18" spans="1:24" ht="12" customHeight="1">
      <c r="A18" s="93"/>
      <c r="B18" s="32" t="s">
        <v>86</v>
      </c>
      <c r="C18" s="27">
        <v>91.573</v>
      </c>
      <c r="D18" s="27">
        <v>4.138</v>
      </c>
      <c r="E18" s="27">
        <v>0.91</v>
      </c>
      <c r="F18" s="27">
        <v>0.153</v>
      </c>
      <c r="G18" s="27">
        <v>0.114</v>
      </c>
      <c r="H18" s="27">
        <v>0.032</v>
      </c>
      <c r="I18" s="27">
        <v>0.04</v>
      </c>
      <c r="J18" s="27">
        <v>0.003</v>
      </c>
      <c r="K18" s="27">
        <v>0.052</v>
      </c>
      <c r="L18" s="27">
        <v>1.463</v>
      </c>
      <c r="M18" s="27">
        <v>1.521</v>
      </c>
      <c r="N18" s="27">
        <v>0.008</v>
      </c>
      <c r="O18" s="94"/>
      <c r="P18" s="94"/>
      <c r="Q18" s="97"/>
      <c r="R18" s="96"/>
      <c r="S18" s="92"/>
      <c r="T18" s="95"/>
      <c r="U18" s="92"/>
      <c r="V18" s="113"/>
      <c r="W18" s="113"/>
      <c r="X18" s="91"/>
    </row>
    <row r="19" spans="1:24" ht="12" customHeight="1">
      <c r="A19" s="93">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94"/>
      <c r="P19" s="113"/>
      <c r="Q19" s="97">
        <v>0.61</v>
      </c>
      <c r="R19" s="96">
        <v>0.7347</v>
      </c>
      <c r="S19" s="92" t="s">
        <v>117</v>
      </c>
      <c r="T19" s="95" t="s">
        <v>176</v>
      </c>
      <c r="U19" s="92" t="s">
        <v>172</v>
      </c>
      <c r="V19" s="91" t="s">
        <v>48</v>
      </c>
      <c r="W19" s="91" t="s">
        <v>49</v>
      </c>
      <c r="X19" s="91" t="s">
        <v>50</v>
      </c>
    </row>
    <row r="20" spans="1:24" ht="12" customHeight="1">
      <c r="A20" s="93"/>
      <c r="B20" s="32" t="s">
        <v>86</v>
      </c>
      <c r="C20" s="27">
        <v>91.891</v>
      </c>
      <c r="D20" s="27">
        <v>3.98</v>
      </c>
      <c r="E20" s="27">
        <v>0.897</v>
      </c>
      <c r="F20" s="27">
        <v>0.154</v>
      </c>
      <c r="G20" s="27">
        <v>0.116</v>
      </c>
      <c r="H20" s="27">
        <v>0.031</v>
      </c>
      <c r="I20" s="27">
        <v>0.04</v>
      </c>
      <c r="J20" s="27">
        <v>0.003</v>
      </c>
      <c r="K20" s="27">
        <v>0.056</v>
      </c>
      <c r="L20" s="27">
        <v>1.355</v>
      </c>
      <c r="M20" s="27">
        <v>1.471</v>
      </c>
      <c r="N20" s="27">
        <v>0.008</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C21:G21"/>
    <mergeCell ref="R1:X1"/>
    <mergeCell ref="R2:X2"/>
    <mergeCell ref="A7:W7"/>
    <mergeCell ref="A3:G3"/>
    <mergeCell ref="A2:H2"/>
    <mergeCell ref="A4:G4"/>
    <mergeCell ref="R4:W4"/>
    <mergeCell ref="A6:X6"/>
    <mergeCell ref="A11:A12"/>
    <mergeCell ref="X11:X12"/>
    <mergeCell ref="Q11:Q12"/>
    <mergeCell ref="R11:R12"/>
    <mergeCell ref="S11:S12"/>
    <mergeCell ref="U11:U12"/>
    <mergeCell ref="W11:W12"/>
    <mergeCell ref="B8:V8"/>
    <mergeCell ref="H9:I9"/>
    <mergeCell ref="J9:L9"/>
    <mergeCell ref="V11:V12"/>
    <mergeCell ref="P11:P12"/>
    <mergeCell ref="B11:B12"/>
    <mergeCell ref="C11:N11"/>
    <mergeCell ref="O11:O12"/>
    <mergeCell ref="T11:T12"/>
    <mergeCell ref="A17:A18"/>
    <mergeCell ref="A19:A20"/>
    <mergeCell ref="O13:O14"/>
    <mergeCell ref="P13:P14"/>
    <mergeCell ref="O15:O16"/>
    <mergeCell ref="O19:O20"/>
    <mergeCell ref="P19:P20"/>
    <mergeCell ref="R15:R16"/>
    <mergeCell ref="Q15:Q16"/>
    <mergeCell ref="S13:S14"/>
    <mergeCell ref="R13:R14"/>
    <mergeCell ref="Q13:Q14"/>
    <mergeCell ref="A13:A14"/>
    <mergeCell ref="A15:A16"/>
    <mergeCell ref="V17:V18"/>
    <mergeCell ref="W17:W18"/>
    <mergeCell ref="T17:T18"/>
    <mergeCell ref="P15:P16"/>
    <mergeCell ref="O17:O18"/>
    <mergeCell ref="P17:P18"/>
    <mergeCell ref="S17:S18"/>
    <mergeCell ref="R17:R18"/>
    <mergeCell ref="Q17:Q18"/>
    <mergeCell ref="T15:T16"/>
    <mergeCell ref="V19:V20"/>
    <mergeCell ref="W19:W20"/>
    <mergeCell ref="X13:X14"/>
    <mergeCell ref="X15:X16"/>
    <mergeCell ref="X17:X18"/>
    <mergeCell ref="X19:X20"/>
    <mergeCell ref="V13:V14"/>
    <mergeCell ref="W13:W14"/>
    <mergeCell ref="V15:V16"/>
    <mergeCell ref="W15:W16"/>
    <mergeCell ref="U15:U16"/>
    <mergeCell ref="U13:U14"/>
    <mergeCell ref="U19:U20"/>
    <mergeCell ref="S19:S20"/>
    <mergeCell ref="R19:R20"/>
    <mergeCell ref="Q19:Q20"/>
    <mergeCell ref="T19:T20"/>
    <mergeCell ref="U17:U18"/>
    <mergeCell ref="T13:T14"/>
    <mergeCell ref="S15:S16"/>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101</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74</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7.7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91.204</v>
      </c>
      <c r="D13" s="26">
        <v>4.313</v>
      </c>
      <c r="E13" s="26">
        <v>0.989</v>
      </c>
      <c r="F13" s="26">
        <v>0.17</v>
      </c>
      <c r="G13" s="78">
        <v>0.12</v>
      </c>
      <c r="H13" s="26">
        <v>0.038</v>
      </c>
      <c r="I13" s="26">
        <v>0.046</v>
      </c>
      <c r="J13" s="26">
        <v>0.003</v>
      </c>
      <c r="K13" s="26">
        <v>0.067</v>
      </c>
      <c r="L13" s="26">
        <v>1.376</v>
      </c>
      <c r="M13" s="26">
        <v>1.668</v>
      </c>
      <c r="N13" s="26">
        <v>0.008</v>
      </c>
      <c r="O13" s="94"/>
      <c r="P13" s="113"/>
      <c r="Q13" s="97">
        <v>0.615</v>
      </c>
      <c r="R13" s="96">
        <v>0.7405</v>
      </c>
      <c r="S13" s="92" t="s">
        <v>113</v>
      </c>
      <c r="T13" s="95" t="s">
        <v>146</v>
      </c>
      <c r="U13" s="92" t="s">
        <v>132</v>
      </c>
      <c r="V13" s="113"/>
      <c r="W13" s="113"/>
      <c r="X13" s="91"/>
    </row>
    <row r="14" spans="1:24" ht="12" customHeight="1">
      <c r="A14" s="93"/>
      <c r="B14" s="32" t="s">
        <v>86</v>
      </c>
      <c r="C14" s="27">
        <v>91.26</v>
      </c>
      <c r="D14" s="27">
        <v>4.289</v>
      </c>
      <c r="E14" s="27">
        <v>0.975</v>
      </c>
      <c r="F14" s="27">
        <v>0.165</v>
      </c>
      <c r="G14" s="49">
        <v>0.117</v>
      </c>
      <c r="H14" s="27">
        <v>0.036</v>
      </c>
      <c r="I14" s="27">
        <v>0.044</v>
      </c>
      <c r="J14" s="27">
        <v>0.003</v>
      </c>
      <c r="K14" s="27">
        <v>0.063</v>
      </c>
      <c r="L14" s="27">
        <v>1.379</v>
      </c>
      <c r="M14" s="27">
        <v>1.663</v>
      </c>
      <c r="N14" s="27">
        <v>0.008</v>
      </c>
      <c r="O14" s="94"/>
      <c r="P14" s="113"/>
      <c r="Q14" s="97"/>
      <c r="R14" s="96"/>
      <c r="S14" s="92"/>
      <c r="T14" s="95"/>
      <c r="U14" s="92"/>
      <c r="V14" s="113"/>
      <c r="W14" s="113"/>
      <c r="X14" s="91"/>
    </row>
    <row r="15" spans="1:24" ht="12" customHeight="1">
      <c r="A15" s="93">
        <v>42380</v>
      </c>
      <c r="B15" s="34" t="s">
        <v>47</v>
      </c>
      <c r="C15" s="26">
        <v>91.223</v>
      </c>
      <c r="D15" s="26">
        <v>4.265</v>
      </c>
      <c r="E15" s="26">
        <v>0.965</v>
      </c>
      <c r="F15" s="26">
        <v>0.17</v>
      </c>
      <c r="G15" s="26">
        <v>0.121</v>
      </c>
      <c r="H15" s="26">
        <v>0.039</v>
      </c>
      <c r="I15" s="26">
        <v>0.048</v>
      </c>
      <c r="J15" s="26">
        <v>0.004</v>
      </c>
      <c r="K15" s="26">
        <v>0.108</v>
      </c>
      <c r="L15" s="26">
        <v>1.37</v>
      </c>
      <c r="M15" s="26">
        <v>1.684</v>
      </c>
      <c r="N15" s="26">
        <v>0.006</v>
      </c>
      <c r="O15" s="94"/>
      <c r="P15" s="113"/>
      <c r="Q15" s="97">
        <v>0.616</v>
      </c>
      <c r="R15" s="96">
        <v>0.7413</v>
      </c>
      <c r="S15" s="92" t="s">
        <v>115</v>
      </c>
      <c r="T15" s="95" t="s">
        <v>162</v>
      </c>
      <c r="U15" s="92" t="s">
        <v>163</v>
      </c>
      <c r="V15" s="113"/>
      <c r="W15" s="113"/>
      <c r="X15" s="91"/>
    </row>
    <row r="16" spans="1:24" ht="12" customHeight="1">
      <c r="A16" s="93"/>
      <c r="B16" s="32" t="s">
        <v>86</v>
      </c>
      <c r="C16" s="27">
        <v>91.281</v>
      </c>
      <c r="D16" s="27">
        <v>4.241</v>
      </c>
      <c r="E16" s="27">
        <v>0.951</v>
      </c>
      <c r="F16" s="27">
        <v>0.165</v>
      </c>
      <c r="G16" s="27">
        <v>0.118</v>
      </c>
      <c r="H16" s="27">
        <v>0.037</v>
      </c>
      <c r="I16" s="27">
        <v>0.046</v>
      </c>
      <c r="J16" s="27">
        <v>0.003</v>
      </c>
      <c r="K16" s="27">
        <v>0.1</v>
      </c>
      <c r="L16" s="27">
        <v>1.373</v>
      </c>
      <c r="M16" s="27">
        <v>1.679</v>
      </c>
      <c r="N16" s="27">
        <v>0.006</v>
      </c>
      <c r="O16" s="94"/>
      <c r="P16" s="113"/>
      <c r="Q16" s="97"/>
      <c r="R16" s="96"/>
      <c r="S16" s="92"/>
      <c r="T16" s="95"/>
      <c r="U16" s="92"/>
      <c r="V16" s="113"/>
      <c r="W16" s="113"/>
      <c r="X16" s="91"/>
    </row>
    <row r="17" spans="1:24" ht="12" customHeight="1">
      <c r="A17" s="93">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94">
        <v>-14.3</v>
      </c>
      <c r="P17" s="94">
        <v>-13.5</v>
      </c>
      <c r="Q17" s="97">
        <v>0.613</v>
      </c>
      <c r="R17" s="96">
        <v>0.7384</v>
      </c>
      <c r="S17" s="92" t="s">
        <v>120</v>
      </c>
      <c r="T17" s="95" t="s">
        <v>121</v>
      </c>
      <c r="U17" s="92" t="s">
        <v>133</v>
      </c>
      <c r="V17" s="113"/>
      <c r="W17" s="113"/>
      <c r="X17" s="91"/>
    </row>
    <row r="18" spans="1:24" ht="12" customHeight="1">
      <c r="A18" s="93"/>
      <c r="B18" s="32" t="s">
        <v>86</v>
      </c>
      <c r="C18" s="27">
        <v>91.407</v>
      </c>
      <c r="D18" s="27">
        <v>4.212</v>
      </c>
      <c r="E18" s="27">
        <v>0.917</v>
      </c>
      <c r="F18" s="27">
        <v>0.153</v>
      </c>
      <c r="G18" s="27">
        <v>0.113</v>
      </c>
      <c r="H18" s="27">
        <v>0.031</v>
      </c>
      <c r="I18" s="27">
        <v>0.04</v>
      </c>
      <c r="J18" s="27">
        <v>0.003</v>
      </c>
      <c r="K18" s="27">
        <v>0.048</v>
      </c>
      <c r="L18" s="27">
        <v>1.427</v>
      </c>
      <c r="M18" s="27">
        <v>1.644</v>
      </c>
      <c r="N18" s="27">
        <v>0.008</v>
      </c>
      <c r="O18" s="94"/>
      <c r="P18" s="94"/>
      <c r="Q18" s="97"/>
      <c r="R18" s="96"/>
      <c r="S18" s="92"/>
      <c r="T18" s="95"/>
      <c r="U18" s="92"/>
      <c r="V18" s="113"/>
      <c r="W18" s="113"/>
      <c r="X18" s="91"/>
    </row>
    <row r="19" spans="1:24" ht="12" customHeight="1">
      <c r="A19" s="93">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94"/>
      <c r="P19" s="113"/>
      <c r="Q19" s="97">
        <v>0.615</v>
      </c>
      <c r="R19" s="96">
        <v>0.7403</v>
      </c>
      <c r="S19" s="92" t="s">
        <v>177</v>
      </c>
      <c r="T19" s="95" t="s">
        <v>178</v>
      </c>
      <c r="U19" s="92" t="s">
        <v>179</v>
      </c>
      <c r="V19" s="91" t="s">
        <v>48</v>
      </c>
      <c r="W19" s="91" t="s">
        <v>49</v>
      </c>
      <c r="X19" s="91" t="s">
        <v>50</v>
      </c>
    </row>
    <row r="20" spans="1:24" ht="12" customHeight="1">
      <c r="A20" s="93"/>
      <c r="B20" s="32" t="s">
        <v>86</v>
      </c>
      <c r="C20" s="27">
        <v>91.271</v>
      </c>
      <c r="D20" s="27">
        <v>4.269</v>
      </c>
      <c r="E20" s="27">
        <v>0.958</v>
      </c>
      <c r="F20" s="27">
        <v>0.164</v>
      </c>
      <c r="G20" s="27">
        <v>0.117</v>
      </c>
      <c r="H20" s="27">
        <v>0.035</v>
      </c>
      <c r="I20" s="27">
        <v>0.044</v>
      </c>
      <c r="J20" s="27">
        <v>0.003</v>
      </c>
      <c r="K20" s="27">
        <v>0.069</v>
      </c>
      <c r="L20" s="27">
        <v>1.417</v>
      </c>
      <c r="M20" s="27">
        <v>1.65</v>
      </c>
      <c r="N20" s="27">
        <v>0.006</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7.5" customHeight="1">
      <c r="A5" s="37"/>
      <c r="B5" s="37"/>
      <c r="C5" s="37"/>
      <c r="D5" s="37"/>
      <c r="E5" s="37"/>
      <c r="F5" s="37"/>
      <c r="G5" s="37"/>
      <c r="R5" s="38"/>
      <c r="S5" s="38"/>
      <c r="T5" s="38"/>
      <c r="U5" s="38"/>
      <c r="V5" s="38"/>
      <c r="W5" s="38"/>
      <c r="X5" s="14"/>
    </row>
    <row r="6" spans="1:24" ht="13.5" customHeight="1">
      <c r="A6" s="110" t="s">
        <v>100</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67</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65</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94"/>
      <c r="P13" s="113"/>
      <c r="Q13" s="97">
        <v>0.624</v>
      </c>
      <c r="R13" s="96">
        <v>0.7511</v>
      </c>
      <c r="S13" s="92" t="s">
        <v>150</v>
      </c>
      <c r="T13" s="95" t="s">
        <v>151</v>
      </c>
      <c r="U13" s="92" t="s">
        <v>152</v>
      </c>
      <c r="V13" s="113"/>
      <c r="W13" s="113"/>
      <c r="X13" s="91"/>
    </row>
    <row r="14" spans="1:24" ht="12" customHeight="1">
      <c r="A14" s="93"/>
      <c r="B14" s="32" t="s">
        <v>86</v>
      </c>
      <c r="C14" s="27">
        <v>89.967</v>
      </c>
      <c r="D14" s="27">
        <v>4.903</v>
      </c>
      <c r="E14" s="27">
        <v>1.117</v>
      </c>
      <c r="F14" s="27">
        <v>0.187</v>
      </c>
      <c r="G14" s="49">
        <v>0.118</v>
      </c>
      <c r="H14" s="27">
        <v>0.043</v>
      </c>
      <c r="I14" s="27">
        <v>0.052</v>
      </c>
      <c r="J14" s="27">
        <v>0.004</v>
      </c>
      <c r="K14" s="27">
        <v>0.085</v>
      </c>
      <c r="L14" s="27">
        <v>1.639</v>
      </c>
      <c r="M14" s="27">
        <v>1.881</v>
      </c>
      <c r="N14" s="27">
        <v>0.007</v>
      </c>
      <c r="O14" s="94"/>
      <c r="P14" s="113"/>
      <c r="Q14" s="97"/>
      <c r="R14" s="96"/>
      <c r="S14" s="92"/>
      <c r="T14" s="95"/>
      <c r="U14" s="92"/>
      <c r="V14" s="113"/>
      <c r="W14" s="113"/>
      <c r="X14" s="91"/>
    </row>
    <row r="15" spans="1:24" ht="12" customHeight="1">
      <c r="A15" s="93">
        <v>42380</v>
      </c>
      <c r="B15" s="34" t="s">
        <v>47</v>
      </c>
      <c r="C15" s="26">
        <v>89.803</v>
      </c>
      <c r="D15" s="26">
        <v>4.943</v>
      </c>
      <c r="E15" s="26">
        <v>1.145</v>
      </c>
      <c r="F15" s="26">
        <v>0.2</v>
      </c>
      <c r="G15" s="26">
        <v>0.123</v>
      </c>
      <c r="H15" s="26">
        <v>0.052</v>
      </c>
      <c r="I15" s="26">
        <v>0.059</v>
      </c>
      <c r="J15" s="26">
        <v>0.004</v>
      </c>
      <c r="K15" s="26">
        <v>0.176</v>
      </c>
      <c r="L15" s="26">
        <v>1.617</v>
      </c>
      <c r="M15" s="26">
        <v>1.873</v>
      </c>
      <c r="N15" s="26">
        <v>0.004</v>
      </c>
      <c r="O15" s="94"/>
      <c r="P15" s="113"/>
      <c r="Q15" s="97">
        <v>0.626</v>
      </c>
      <c r="R15" s="96">
        <v>0.7538</v>
      </c>
      <c r="S15" s="92" t="s">
        <v>116</v>
      </c>
      <c r="T15" s="95" t="s">
        <v>164</v>
      </c>
      <c r="U15" s="92" t="s">
        <v>165</v>
      </c>
      <c r="V15" s="113"/>
      <c r="W15" s="113"/>
      <c r="X15" s="91"/>
    </row>
    <row r="16" spans="1:24" ht="12" customHeight="1">
      <c r="A16" s="93"/>
      <c r="B16" s="32" t="s">
        <v>86</v>
      </c>
      <c r="C16" s="27">
        <v>89.873</v>
      </c>
      <c r="D16" s="27">
        <v>4.917</v>
      </c>
      <c r="E16" s="27">
        <v>1.129</v>
      </c>
      <c r="F16" s="27">
        <v>0.194</v>
      </c>
      <c r="G16" s="27">
        <v>0.12</v>
      </c>
      <c r="H16" s="27">
        <v>0.049</v>
      </c>
      <c r="I16" s="27">
        <v>0.057</v>
      </c>
      <c r="J16" s="27">
        <v>0.004</v>
      </c>
      <c r="K16" s="27">
        <v>0.164</v>
      </c>
      <c r="L16" s="27">
        <v>1.621</v>
      </c>
      <c r="M16" s="27">
        <v>1.868</v>
      </c>
      <c r="N16" s="27">
        <v>0.004</v>
      </c>
      <c r="O16" s="94"/>
      <c r="P16" s="113"/>
      <c r="Q16" s="97"/>
      <c r="R16" s="96"/>
      <c r="S16" s="92"/>
      <c r="T16" s="95"/>
      <c r="U16" s="92"/>
      <c r="V16" s="113"/>
      <c r="W16" s="113"/>
      <c r="X16" s="91"/>
    </row>
    <row r="17" spans="1:24" ht="12" customHeight="1">
      <c r="A17" s="93">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94">
        <v>-11.9</v>
      </c>
      <c r="P17" s="94">
        <v>-11.8</v>
      </c>
      <c r="Q17" s="97">
        <v>0.617</v>
      </c>
      <c r="R17" s="96">
        <v>0.7436</v>
      </c>
      <c r="S17" s="92" t="s">
        <v>134</v>
      </c>
      <c r="T17" s="95" t="s">
        <v>135</v>
      </c>
      <c r="U17" s="92" t="s">
        <v>136</v>
      </c>
      <c r="V17" s="113"/>
      <c r="W17" s="113"/>
      <c r="X17" s="91"/>
    </row>
    <row r="18" spans="1:24" ht="12" customHeight="1">
      <c r="A18" s="93"/>
      <c r="B18" s="32" t="s">
        <v>86</v>
      </c>
      <c r="C18" s="27">
        <v>91.078</v>
      </c>
      <c r="D18" s="27">
        <v>4.334</v>
      </c>
      <c r="E18" s="27">
        <v>0.97</v>
      </c>
      <c r="F18" s="27">
        <v>0.169</v>
      </c>
      <c r="G18" s="27">
        <v>0.119</v>
      </c>
      <c r="H18" s="27">
        <v>0.042</v>
      </c>
      <c r="I18" s="27">
        <v>0.049</v>
      </c>
      <c r="J18" s="27">
        <v>0.003</v>
      </c>
      <c r="K18" s="27">
        <v>0.143</v>
      </c>
      <c r="L18" s="27">
        <v>1.426</v>
      </c>
      <c r="M18" s="27">
        <v>1.661</v>
      </c>
      <c r="N18" s="27">
        <v>0.005</v>
      </c>
      <c r="O18" s="94"/>
      <c r="P18" s="94"/>
      <c r="Q18" s="97"/>
      <c r="R18" s="96"/>
      <c r="S18" s="92"/>
      <c r="T18" s="95"/>
      <c r="U18" s="92"/>
      <c r="V18" s="113"/>
      <c r="W18" s="113"/>
      <c r="X18" s="91"/>
    </row>
    <row r="19" spans="1:24" ht="12" customHeight="1">
      <c r="A19" s="93">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94"/>
      <c r="P19" s="113"/>
      <c r="Q19" s="97">
        <v>0.629</v>
      </c>
      <c r="R19" s="96">
        <v>0.7577</v>
      </c>
      <c r="S19" s="92" t="s">
        <v>180</v>
      </c>
      <c r="T19" s="95" t="s">
        <v>181</v>
      </c>
      <c r="U19" s="92" t="s">
        <v>182</v>
      </c>
      <c r="V19" s="91" t="s">
        <v>48</v>
      </c>
      <c r="W19" s="91" t="s">
        <v>49</v>
      </c>
      <c r="X19" s="91" t="s">
        <v>50</v>
      </c>
    </row>
    <row r="20" spans="1:24" ht="12" customHeight="1">
      <c r="A20" s="93"/>
      <c r="B20" s="32" t="s">
        <v>86</v>
      </c>
      <c r="C20" s="27">
        <v>89.721</v>
      </c>
      <c r="D20" s="27">
        <v>4.936</v>
      </c>
      <c r="E20" s="27">
        <v>1.155</v>
      </c>
      <c r="F20" s="27">
        <v>0.208</v>
      </c>
      <c r="G20" s="27">
        <v>0.126</v>
      </c>
      <c r="H20" s="27">
        <v>0.055</v>
      </c>
      <c r="I20" s="27">
        <v>0.064</v>
      </c>
      <c r="J20" s="27">
        <v>0.004</v>
      </c>
      <c r="K20" s="27">
        <v>0.153</v>
      </c>
      <c r="L20" s="27">
        <v>1.597</v>
      </c>
      <c r="M20" s="27">
        <v>1.866</v>
      </c>
      <c r="N20" s="27">
        <v>0.004</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2016-02-04T07:48:49Z</dcterms:modified>
  <cp:category/>
  <cp:version/>
  <cp:contentType/>
  <cp:contentStatus/>
</cp:coreProperties>
</file>