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<sst xmlns="http://schemas.openxmlformats.org/spreadsheetml/2006/main" count="43" uniqueCount="37">
  <si>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</si>
  <si>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</si>
  <si>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</si>
  <si>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</si>
  <si>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</si>
  <si>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</si>
  <si>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</si>
  <si>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</si>
  <si>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</si>
  <si>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</si>
  <si>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</si>
  <si>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</si>
  <si>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переданого Харківське ЛВУМГ  та прийнятого ПАТ Харківгаз по ГРС Зміїв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</si>
  <si>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</si>
  <si>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</si>
  <si>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</si>
  <si>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</si>
  <si>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</si>
  <si>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</si>
  <si>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</si>
  <si>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</si>
  <si>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</si>
  <si>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</si>
  <si>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</si>
  <si>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</si>
  <si>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</si>
  <si>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</si>
  <si>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</si>
  <si>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</si>
  <si>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  Крупчицький Д.О.                                                                           .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</si>
  <si>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               Харківського ЛВУМГ                                                                                                       Ханикін С.Ю.                                                                                  .</t>
    </r>
  </si>
  <si>
    <t>відсутн.</t>
  </si>
  <si>
    <t xml:space="preserve"> за період з 01.09.2015 по 30.09.2015  </t>
  </si>
  <si>
    <t>02</t>
  </si>
  <si>
    <t>09</t>
  </si>
  <si>
    <t>23</t>
  </si>
  <si>
    <t>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</si>
</sst>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0" fillId="32" borderId="0" xfId="0" applyFont="1" applyFill="1" applyBorder="1" applyAlignment="1">
      <alignment horizontal="center"/>
    </xf>
    <xf numFmtId="0" fontId="20" fillId="32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R14" sqref="R14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28" customWidth="1"/>
    <col min="24" max="24" width="4.875" style="34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4"/>
      <c r="X1" s="30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4"/>
      <c r="X2" s="30"/>
      <c r="Y2" s="4"/>
      <c r="Z2" s="4"/>
      <c r="AA2" s="4"/>
      <c r="AB2" s="4"/>
      <c r="AC2" s="4"/>
      <c r="AD2" s="3"/>
    </row>
    <row r="3" spans="2:30" ht="16.5">
      <c r="B3" s="45" t="s">
        <v>11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5"/>
      <c r="W3" s="24"/>
      <c r="X3" s="31"/>
      <c r="Y3" s="15"/>
      <c r="Z3" s="15"/>
      <c r="AA3" s="15"/>
      <c r="AB3" s="15"/>
      <c r="AC3" s="6"/>
      <c r="AD3" s="7"/>
    </row>
    <row r="4" spans="2:30" ht="18.75" customHeight="1">
      <c r="B4" s="46" t="s">
        <v>12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13"/>
      <c r="W4" s="25"/>
      <c r="X4" s="32"/>
      <c r="Y4" s="13"/>
      <c r="Z4" s="13"/>
      <c r="AA4" s="13"/>
      <c r="AB4" s="13"/>
      <c r="AC4" s="4"/>
      <c r="AD4" s="3"/>
    </row>
    <row r="5" spans="2:30" ht="32.25" customHeight="1">
      <c r="B5" s="47" t="s">
        <v>32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14"/>
      <c r="W5" s="26"/>
      <c r="X5" s="33"/>
      <c r="Y5" s="14"/>
      <c r="Z5" s="14"/>
      <c r="AA5" s="14"/>
      <c r="AB5" s="14"/>
      <c r="AC5" s="4"/>
      <c r="AD5" s="3"/>
    </row>
    <row r="6" spans="2:32" ht="15.75" customHeight="1">
      <c r="B6" s="41" t="s">
        <v>13</v>
      </c>
      <c r="C6" s="48" t="s">
        <v>14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41" t="s">
        <v>27</v>
      </c>
      <c r="P6" s="48" t="s">
        <v>16</v>
      </c>
      <c r="Q6" s="49"/>
      <c r="R6" s="50"/>
      <c r="S6" s="41" t="s">
        <v>22</v>
      </c>
      <c r="T6" s="41" t="s">
        <v>23</v>
      </c>
      <c r="U6" s="44" t="s">
        <v>28</v>
      </c>
      <c r="V6" s="10"/>
      <c r="W6" s="26"/>
      <c r="X6" s="11"/>
      <c r="Y6" s="12"/>
      <c r="Z6" s="12"/>
      <c r="AA6" s="12"/>
      <c r="AB6" s="12"/>
      <c r="AD6"/>
      <c r="AE6"/>
      <c r="AF6"/>
    </row>
    <row r="7" spans="2:32" ht="48.75" customHeight="1">
      <c r="B7" s="42"/>
      <c r="C7" s="44" t="s">
        <v>0</v>
      </c>
      <c r="D7" s="44" t="s">
        <v>1</v>
      </c>
      <c r="E7" s="44" t="s">
        <v>2</v>
      </c>
      <c r="F7" s="44" t="s">
        <v>19</v>
      </c>
      <c r="G7" s="44" t="s">
        <v>3</v>
      </c>
      <c r="H7" s="44" t="s">
        <v>20</v>
      </c>
      <c r="I7" s="44" t="s">
        <v>21</v>
      </c>
      <c r="J7" s="44" t="s">
        <v>4</v>
      </c>
      <c r="K7" s="44" t="s">
        <v>5</v>
      </c>
      <c r="L7" s="44" t="s">
        <v>6</v>
      </c>
      <c r="M7" s="41" t="s">
        <v>7</v>
      </c>
      <c r="N7" s="41" t="s">
        <v>8</v>
      </c>
      <c r="O7" s="42"/>
      <c r="P7" s="44" t="s">
        <v>15</v>
      </c>
      <c r="Q7" s="44" t="s">
        <v>17</v>
      </c>
      <c r="R7" s="44" t="s">
        <v>18</v>
      </c>
      <c r="S7" s="42"/>
      <c r="T7" s="42"/>
      <c r="U7" s="44"/>
      <c r="V7" s="10"/>
      <c r="W7" s="26"/>
      <c r="X7" s="11"/>
      <c r="Y7" s="12"/>
      <c r="Z7" s="12"/>
      <c r="AA7" s="12"/>
      <c r="AB7" s="12"/>
      <c r="AD7"/>
      <c r="AE7"/>
      <c r="AF7"/>
    </row>
    <row r="8" spans="2:32" ht="15.75" customHeight="1">
      <c r="B8" s="42"/>
      <c r="C8" s="44"/>
      <c r="D8" s="44"/>
      <c r="E8" s="44"/>
      <c r="F8" s="44"/>
      <c r="G8" s="44"/>
      <c r="H8" s="44"/>
      <c r="I8" s="44"/>
      <c r="J8" s="44"/>
      <c r="K8" s="44"/>
      <c r="L8" s="44"/>
      <c r="M8" s="42"/>
      <c r="N8" s="42"/>
      <c r="O8" s="42"/>
      <c r="P8" s="44"/>
      <c r="Q8" s="44"/>
      <c r="R8" s="44"/>
      <c r="S8" s="42"/>
      <c r="T8" s="42"/>
      <c r="U8" s="44"/>
      <c r="V8" s="10"/>
      <c r="W8" s="26"/>
      <c r="X8" s="11"/>
      <c r="Y8" s="12"/>
      <c r="Z8" s="12"/>
      <c r="AA8" s="12"/>
      <c r="AB8" s="12"/>
      <c r="AD8"/>
      <c r="AE8"/>
      <c r="AF8"/>
    </row>
    <row r="9" spans="2:32" ht="21" customHeight="1"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3"/>
      <c r="N9" s="43"/>
      <c r="O9" s="43"/>
      <c r="P9" s="44"/>
      <c r="Q9" s="44"/>
      <c r="R9" s="44"/>
      <c r="S9" s="43"/>
      <c r="T9" s="43"/>
      <c r="U9" s="44"/>
      <c r="V9" s="10"/>
      <c r="W9" s="26"/>
      <c r="X9" s="11"/>
      <c r="Y9" s="12"/>
      <c r="Z9" s="12"/>
      <c r="AA9" s="12"/>
      <c r="AB9" s="12"/>
      <c r="AD9"/>
      <c r="AE9"/>
      <c r="AF9"/>
    </row>
    <row r="10" spans="2:32" ht="16.5" customHeight="1">
      <c r="B10" s="39" t="s">
        <v>33</v>
      </c>
      <c r="C10" s="22">
        <v>90.669</v>
      </c>
      <c r="D10" s="22">
        <v>4.598</v>
      </c>
      <c r="E10" s="22">
        <v>1.331</v>
      </c>
      <c r="F10" s="22">
        <v>0.12</v>
      </c>
      <c r="G10" s="22">
        <v>0.227</v>
      </c>
      <c r="H10" s="22">
        <v>0.009</v>
      </c>
      <c r="I10" s="22">
        <v>0.043</v>
      </c>
      <c r="J10" s="22">
        <v>0.034</v>
      </c>
      <c r="K10" s="22">
        <v>0.036</v>
      </c>
      <c r="L10" s="22">
        <v>0.006</v>
      </c>
      <c r="M10" s="22">
        <v>1.8</v>
      </c>
      <c r="N10" s="22">
        <v>1.127</v>
      </c>
      <c r="O10" s="37">
        <v>2.1</v>
      </c>
      <c r="P10" s="22">
        <v>0.743</v>
      </c>
      <c r="Q10" s="23">
        <v>8306</v>
      </c>
      <c r="R10" s="40">
        <v>11714</v>
      </c>
      <c r="S10" s="38" t="s">
        <v>31</v>
      </c>
      <c r="T10" s="38">
        <v>0.0014</v>
      </c>
      <c r="U10" s="38" t="s">
        <v>31</v>
      </c>
      <c r="V10" s="12"/>
      <c r="W10" s="27">
        <f>SUM(C10:M10,N10)</f>
        <v>100.00000000000001</v>
      </c>
      <c r="X10" s="35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39" t="s">
        <v>34</v>
      </c>
      <c r="C11" s="22">
        <v>90.734</v>
      </c>
      <c r="D11" s="22">
        <v>4.556</v>
      </c>
      <c r="E11" s="22">
        <v>1.323</v>
      </c>
      <c r="F11" s="22">
        <v>0.12</v>
      </c>
      <c r="G11" s="22">
        <v>0.225</v>
      </c>
      <c r="H11" s="22">
        <v>0.008</v>
      </c>
      <c r="I11" s="22">
        <v>0.043</v>
      </c>
      <c r="J11" s="22">
        <v>0.034</v>
      </c>
      <c r="K11" s="22">
        <v>0.041</v>
      </c>
      <c r="L11" s="22">
        <v>0.007</v>
      </c>
      <c r="M11" s="22">
        <v>1.804</v>
      </c>
      <c r="N11" s="22">
        <v>1.105</v>
      </c>
      <c r="O11" s="37">
        <v>0.9</v>
      </c>
      <c r="P11" s="22">
        <v>0.742</v>
      </c>
      <c r="Q11" s="23">
        <v>8304</v>
      </c>
      <c r="R11" s="40">
        <v>11716</v>
      </c>
      <c r="S11" s="38"/>
      <c r="T11" s="38"/>
      <c r="U11" s="38"/>
      <c r="V11" s="12"/>
      <c r="W11" s="27">
        <f>SUM(C11:M11,N11)</f>
        <v>100</v>
      </c>
      <c r="X11" s="35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39" t="s">
        <v>35</v>
      </c>
      <c r="C12" s="22">
        <v>90.258</v>
      </c>
      <c r="D12" s="22">
        <v>4.753</v>
      </c>
      <c r="E12" s="22">
        <v>1.498</v>
      </c>
      <c r="F12" s="22">
        <v>0.14</v>
      </c>
      <c r="G12" s="22">
        <v>0.267</v>
      </c>
      <c r="H12" s="22">
        <v>0.008</v>
      </c>
      <c r="I12" s="22">
        <v>0.05</v>
      </c>
      <c r="J12" s="22">
        <v>0.04</v>
      </c>
      <c r="K12" s="22">
        <v>0.044</v>
      </c>
      <c r="L12" s="22">
        <v>0.006</v>
      </c>
      <c r="M12" s="22">
        <v>1.817</v>
      </c>
      <c r="N12" s="22">
        <v>1.119</v>
      </c>
      <c r="O12" s="37">
        <v>4.2</v>
      </c>
      <c r="P12" s="22">
        <v>0.747</v>
      </c>
      <c r="Q12" s="23">
        <v>8353</v>
      </c>
      <c r="R12" s="40">
        <v>11742</v>
      </c>
      <c r="S12" s="38" t="s">
        <v>31</v>
      </c>
      <c r="T12" s="38">
        <v>0.0016</v>
      </c>
      <c r="U12" s="38" t="s">
        <v>31</v>
      </c>
      <c r="V12" s="12"/>
      <c r="W12" s="27">
        <f>SUM(C12:M12,N12)</f>
        <v>99.99999999999999</v>
      </c>
      <c r="X12" s="35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39" t="s">
        <v>36</v>
      </c>
      <c r="C13" s="22">
        <v>90.233</v>
      </c>
      <c r="D13" s="22">
        <v>4.771</v>
      </c>
      <c r="E13" s="22">
        <v>1.501</v>
      </c>
      <c r="F13" s="22">
        <v>0.141</v>
      </c>
      <c r="G13" s="22">
        <v>0.268</v>
      </c>
      <c r="H13" s="22">
        <v>0.006</v>
      </c>
      <c r="I13" s="22">
        <v>0.051</v>
      </c>
      <c r="J13" s="22">
        <v>0.04</v>
      </c>
      <c r="K13" s="22">
        <v>0.041</v>
      </c>
      <c r="L13" s="22">
        <v>0.006</v>
      </c>
      <c r="M13" s="22">
        <v>1.828</v>
      </c>
      <c r="N13" s="22">
        <v>1.114</v>
      </c>
      <c r="O13" s="37"/>
      <c r="P13" s="22">
        <v>0.747</v>
      </c>
      <c r="Q13" s="23">
        <v>8353</v>
      </c>
      <c r="R13" s="40">
        <v>11742</v>
      </c>
      <c r="S13" s="38"/>
      <c r="T13" s="38"/>
      <c r="U13" s="38"/>
      <c r="V13" s="12"/>
      <c r="W13" s="27">
        <f>SUM(C13:M13,N13)</f>
        <v>100.00000000000003</v>
      </c>
      <c r="X13" s="35" t="str">
        <f t="shared" si="0"/>
        <v>ОК</v>
      </c>
      <c r="Y13" s="12"/>
      <c r="Z13" s="12"/>
      <c r="AA13" s="12"/>
      <c r="AB13" s="12"/>
      <c r="AD13"/>
      <c r="AE13"/>
      <c r="AF13"/>
    </row>
    <row r="14" spans="2:32" ht="16.5" customHeight="1">
      <c r="B14" s="3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37"/>
      <c r="P14" s="22"/>
      <c r="Q14" s="23"/>
      <c r="R14" s="40"/>
      <c r="S14" s="38"/>
      <c r="T14" s="38"/>
      <c r="U14" s="38"/>
      <c r="V14" s="12"/>
      <c r="W14" s="27">
        <f>SUM(C14:M14,N14)</f>
        <v>0</v>
      </c>
      <c r="X14" s="35" t="str">
        <f t="shared" si="0"/>
        <v> 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27"/>
      <c r="X15" s="35" t="str">
        <f t="shared" si="0"/>
        <v> </v>
      </c>
    </row>
    <row r="16" spans="3:24" ht="12.75">
      <c r="C16" s="1"/>
      <c r="D16" s="1"/>
      <c r="E16" s="1"/>
      <c r="F16" s="1"/>
      <c r="X16" s="35" t="str">
        <f t="shared" si="0"/>
        <v> </v>
      </c>
    </row>
    <row r="17" spans="3:24" ht="12.75">
      <c r="C17" s="1" t="s">
        <v>30</v>
      </c>
      <c r="D17" s="1"/>
      <c r="E17" s="1"/>
      <c r="F17" s="1"/>
      <c r="X17" s="36"/>
    </row>
    <row r="18" spans="3:24" ht="12.75">
      <c r="C18" s="1" t="s">
        <v>25</v>
      </c>
      <c r="D18" s="1"/>
      <c r="E18" s="1"/>
      <c r="F18" s="1"/>
      <c r="M18" s="2" t="s">
        <v>9</v>
      </c>
      <c r="O18" s="2" t="s">
        <v>10</v>
      </c>
      <c r="Q18" s="2" t="s">
        <v>24</v>
      </c>
      <c r="U18" s="2"/>
      <c r="W18" s="29"/>
      <c r="X18" s="36"/>
    </row>
    <row r="19" spans="3:24" ht="18" customHeight="1">
      <c r="C19" s="1" t="s">
        <v>29</v>
      </c>
      <c r="D19" s="1"/>
      <c r="E19" s="1"/>
      <c r="F19" s="1"/>
      <c r="X19" s="36"/>
    </row>
    <row r="20" spans="3:24" ht="12.75">
      <c r="C20" s="1" t="s">
        <v>26</v>
      </c>
      <c r="D20" s="1"/>
      <c r="E20" s="1"/>
      <c r="F20" s="1"/>
      <c r="M20" s="2" t="s">
        <v>9</v>
      </c>
      <c r="O20" s="2" t="s">
        <v>10</v>
      </c>
      <c r="Q20" s="2" t="s">
        <v>24</v>
      </c>
      <c r="U20" s="2"/>
      <c r="W20" s="29"/>
      <c r="X20" s="36"/>
    </row>
  </sheetData>
  <sheetProtection/>
  <mergeCells count="25">
    <mergeCell ref="G7:G9"/>
    <mergeCell ref="O6:O9"/>
    <mergeCell ref="P6:R6"/>
    <mergeCell ref="P7:P9"/>
    <mergeCell ref="Q7:Q9"/>
    <mergeCell ref="B3:U3"/>
    <mergeCell ref="B4:U4"/>
    <mergeCell ref="B5:U5"/>
    <mergeCell ref="B6:B9"/>
    <mergeCell ref="F7:F9"/>
    <mergeCell ref="E7:E9"/>
    <mergeCell ref="R7:R9"/>
    <mergeCell ref="C6:N6"/>
    <mergeCell ref="S6:S9"/>
    <mergeCell ref="U6:U9"/>
    <mergeCell ref="T6:T9"/>
    <mergeCell ref="C7:C9"/>
    <mergeCell ref="H7:H9"/>
    <mergeCell ref="J7:J9"/>
    <mergeCell ref="I7:I9"/>
    <mergeCell ref="D7:D9"/>
    <mergeCell ref="K7:K9"/>
    <mergeCell ref="M7:M9"/>
    <mergeCell ref="N7:N9"/>
    <mergeCell ref="L7:L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2015-10-02T07:03:56Z</cp:lastPrinted>
  <dcterms:created xsi:type="dcterms:W3CDTF">2010-01-29T08:37:16Z</dcterms:created>
  <dcterms:modified xsi:type="dcterms:W3CDTF">2015-10-09T11:09:02Z</dcterms:modified>
  <cp:category/>
  <cp:version/>
  <cp:contentType/>
  <cp:contentStatus/>
</cp:coreProperties>
</file>