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55" windowWidth="19320" windowHeight="11580" tabRatio="587" activeTab="0"/>
  </bookViews>
  <sheets>
    <sheet name="Енакиево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<sst xmlns="http://schemas.openxmlformats.org/spreadsheetml/2006/main" count="27" uniqueCount="27">
  <si>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переданного ПАТ "Донецькоблгаз" по ГРС Єнакієво</t>
  </si>
  <si>
    <t>Вик. Куколь І.М., тел. 334-96-73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</si>
  <si>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</si>
  <si>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</si>
  <si>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</si>
  <si>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</si>
  <si>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</si>
  <si>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</si>
  <si>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</si>
  <si>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</si>
  <si>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</si>
  <si>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</si>
  <si>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</si>
  <si>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</si>
  <si>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</si>
  <si>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</si>
  <si>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</si>
  <si>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</si>
  <si>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</si>
  <si>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</si>
  <si>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</si>
  <si>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</si>
  <si>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</si>
  <si>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Головний інженер</t>
  </si>
  <si>
    <t>М.Ю.Єрохін</t>
  </si>
  <si>
    <t>відс.</t>
  </si>
  <si>
    <t>за березень 2015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</si>
</sst>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4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1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8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93" fontId="5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9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0"/>
  <sheetViews>
    <sheetView tabSelected="1" zoomScale="75" zoomScaleNormal="75" zoomScalePageLayoutView="0" workbookViewId="0" topLeftCell="A1">
      <selection activeCell="A2" sqref="A2:R2"/>
    </sheetView>
  </sheetViews>
  <sheetFormatPr defaultColWidth="8.796875" defaultRowHeight="15"/>
  <cols>
    <col min="1" max="1" width="8" style="0" customWidth="1"/>
    <col min="2" max="2" width="6.59765625" style="0" customWidth="1"/>
    <col min="3" max="4" width="7.19921875" style="0" customWidth="1"/>
    <col min="5" max="5" width="6.59765625" style="0" customWidth="1"/>
    <col min="6" max="6" width="6.8984375" style="0" customWidth="1"/>
    <col min="7" max="7" width="6" style="0" customWidth="1"/>
    <col min="8" max="8" width="6.8984375" style="0" customWidth="1"/>
    <col min="9" max="9" width="6.59765625" style="0" customWidth="1"/>
    <col min="10" max="10" width="7.3984375" style="0" customWidth="1"/>
    <col min="11" max="11" width="6.59765625" style="0" customWidth="1"/>
    <col min="12" max="12" width="8.59765625" style="0" customWidth="1"/>
    <col min="13" max="13" width="7.69921875" style="0" customWidth="1"/>
    <col min="14" max="14" width="8.8984375" style="0" customWidth="1"/>
    <col min="15" max="15" width="9.5" style="0" customWidth="1"/>
    <col min="16" max="16" width="8.5" style="0" customWidth="1"/>
    <col min="17" max="17" width="9.3984375" style="0" customWidth="1"/>
    <col min="18" max="18" width="8.69921875" style="0" customWidth="1"/>
    <col min="19" max="19" width="9.09765625" style="0" customWidth="1"/>
    <col min="20" max="20" width="6.09765625" style="0" customWidth="1"/>
  </cols>
  <sheetData>
    <row r="1" spans="1:20" s="1" customFormat="1" ht="17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1"/>
      <c r="T1" s="21"/>
    </row>
    <row r="2" spans="1:20" s="1" customFormat="1" ht="21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1"/>
      <c r="T2" s="21"/>
    </row>
    <row r="3" spans="1:20" s="1" customFormat="1" ht="20.25" customHeigh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22"/>
      <c r="T3" s="22"/>
    </row>
    <row r="4" spans="1:20" s="1" customFormat="1" ht="20.25" customHeight="1" thickBot="1">
      <c r="A4" s="2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2"/>
      <c r="T4" s="22"/>
    </row>
    <row r="5" spans="1:20" s="1" customFormat="1" ht="28.5" customHeight="1">
      <c r="A5" s="45" t="s">
        <v>2</v>
      </c>
      <c r="B5" s="47" t="s">
        <v>17</v>
      </c>
      <c r="C5" s="47"/>
      <c r="D5" s="47"/>
      <c r="E5" s="47"/>
      <c r="F5" s="47"/>
      <c r="G5" s="47"/>
      <c r="H5" s="47"/>
      <c r="I5" s="47"/>
      <c r="J5" s="47"/>
      <c r="K5" s="47"/>
      <c r="L5" s="48" t="s">
        <v>21</v>
      </c>
      <c r="M5" s="48" t="s">
        <v>3</v>
      </c>
      <c r="N5" s="48" t="s">
        <v>16</v>
      </c>
      <c r="O5" s="48" t="s">
        <v>4</v>
      </c>
      <c r="P5" s="50" t="s">
        <v>18</v>
      </c>
      <c r="Q5" s="50" t="s">
        <v>19</v>
      </c>
      <c r="R5" s="52" t="s">
        <v>20</v>
      </c>
      <c r="S5" s="19"/>
      <c r="T5" s="19"/>
    </row>
    <row r="6" spans="1:18" ht="27.75" customHeight="1">
      <c r="A6" s="46"/>
      <c r="B6" s="51" t="s">
        <v>5</v>
      </c>
      <c r="C6" s="51" t="s">
        <v>6</v>
      </c>
      <c r="D6" s="51" t="s">
        <v>7</v>
      </c>
      <c r="E6" s="51" t="s">
        <v>8</v>
      </c>
      <c r="F6" s="51" t="s">
        <v>9</v>
      </c>
      <c r="G6" s="51" t="s">
        <v>10</v>
      </c>
      <c r="H6" s="51" t="s">
        <v>12</v>
      </c>
      <c r="I6" s="51" t="s">
        <v>11</v>
      </c>
      <c r="J6" s="51" t="s">
        <v>13</v>
      </c>
      <c r="K6" s="51" t="s">
        <v>14</v>
      </c>
      <c r="L6" s="49"/>
      <c r="M6" s="49"/>
      <c r="N6" s="49"/>
      <c r="O6" s="49"/>
      <c r="P6" s="51"/>
      <c r="Q6" s="51"/>
      <c r="R6" s="53"/>
    </row>
    <row r="7" spans="1:18" ht="18" customHeight="1">
      <c r="A7" s="46"/>
      <c r="B7" s="51"/>
      <c r="C7" s="51"/>
      <c r="D7" s="51"/>
      <c r="E7" s="51"/>
      <c r="F7" s="51"/>
      <c r="G7" s="51"/>
      <c r="H7" s="51"/>
      <c r="I7" s="51"/>
      <c r="J7" s="51"/>
      <c r="K7" s="51"/>
      <c r="L7" s="49"/>
      <c r="M7" s="49" t="s">
        <v>15</v>
      </c>
      <c r="N7" s="49"/>
      <c r="O7" s="49"/>
      <c r="P7" s="51"/>
      <c r="Q7" s="51"/>
      <c r="R7" s="53"/>
    </row>
    <row r="8" spans="1:19" ht="16.5" customHeight="1">
      <c r="A8" s="23">
        <v>42064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5">
        <v>0.706</v>
      </c>
      <c r="N8" s="26"/>
      <c r="O8" s="11"/>
      <c r="P8" s="3"/>
      <c r="Q8" s="3"/>
      <c r="R8" s="28"/>
      <c r="S8" s="12">
        <f aca="true" t="shared" si="0" ref="S8:S13">B8+C8+D8+E8+F8+G8+H8+I8+J8+K8</f>
        <v>0</v>
      </c>
    </row>
    <row r="9" spans="1:19" ht="16.5" customHeight="1">
      <c r="A9" s="23">
        <v>42065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5">
        <v>0.707</v>
      </c>
      <c r="N9" s="26"/>
      <c r="O9" s="11"/>
      <c r="P9" s="11"/>
      <c r="Q9" s="11"/>
      <c r="R9" s="15"/>
      <c r="S9" s="12">
        <f t="shared" si="0"/>
        <v>0</v>
      </c>
    </row>
    <row r="10" spans="1:19" ht="16.5" customHeight="1">
      <c r="A10" s="23">
        <v>42066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5">
        <v>0.707</v>
      </c>
      <c r="N10" s="26"/>
      <c r="O10" s="11"/>
      <c r="P10" s="11"/>
      <c r="Q10" s="11"/>
      <c r="R10" s="15"/>
      <c r="S10" s="12">
        <f t="shared" si="0"/>
        <v>0</v>
      </c>
    </row>
    <row r="11" spans="1:19" ht="16.5" customHeight="1">
      <c r="A11" s="23">
        <v>42067</v>
      </c>
      <c r="B11" s="13">
        <v>95.19</v>
      </c>
      <c r="C11" s="13">
        <v>2.3</v>
      </c>
      <c r="D11" s="13">
        <v>0.656</v>
      </c>
      <c r="E11" s="13">
        <v>0.086</v>
      </c>
      <c r="F11" s="13">
        <v>0.101</v>
      </c>
      <c r="G11" s="13">
        <v>0.038</v>
      </c>
      <c r="H11" s="13">
        <v>0.02</v>
      </c>
      <c r="I11" s="13">
        <v>1.421</v>
      </c>
      <c r="J11" s="13">
        <v>0.184</v>
      </c>
      <c r="K11" s="13">
        <v>0.004</v>
      </c>
      <c r="L11" s="11"/>
      <c r="M11" s="25">
        <v>0.707</v>
      </c>
      <c r="N11" s="26">
        <v>8133</v>
      </c>
      <c r="O11" s="11">
        <v>11799</v>
      </c>
      <c r="P11" s="11"/>
      <c r="Q11" s="3">
        <v>0.0044</v>
      </c>
      <c r="R11" s="28">
        <v>0.0012</v>
      </c>
      <c r="S11" s="12">
        <f t="shared" si="0"/>
        <v>100</v>
      </c>
    </row>
    <row r="12" spans="1:19" ht="16.5" customHeight="1">
      <c r="A12" s="23">
        <v>42068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31"/>
      <c r="M12" s="25">
        <v>0.707</v>
      </c>
      <c r="N12" s="26"/>
      <c r="O12" s="11"/>
      <c r="P12" s="11"/>
      <c r="Q12" s="11"/>
      <c r="R12" s="15"/>
      <c r="S12" s="12">
        <f t="shared" si="0"/>
        <v>0</v>
      </c>
    </row>
    <row r="13" spans="1:19" ht="16.5" customHeight="1">
      <c r="A13" s="23">
        <v>42069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1"/>
      <c r="M13" s="25">
        <v>0.707</v>
      </c>
      <c r="N13" s="25"/>
      <c r="O13" s="11"/>
      <c r="P13" s="11"/>
      <c r="Q13" s="11"/>
      <c r="R13" s="15"/>
      <c r="S13" s="12">
        <f t="shared" si="0"/>
        <v>0</v>
      </c>
    </row>
    <row r="14" spans="1:19" s="2" customFormat="1" ht="16.5" customHeight="1">
      <c r="A14" s="23">
        <v>42070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1"/>
      <c r="M14" s="25">
        <v>0.708</v>
      </c>
      <c r="N14" s="25"/>
      <c r="O14" s="11"/>
      <c r="P14" s="11"/>
      <c r="Q14" s="11"/>
      <c r="R14" s="15"/>
      <c r="S14" s="12">
        <f>B14+C14+D14+E14+F14+G14+H14+I14+J14+K14</f>
        <v>0</v>
      </c>
    </row>
    <row r="15" spans="1:19" s="2" customFormat="1" ht="16.5" customHeight="1">
      <c r="A15" s="23">
        <v>42071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1"/>
      <c r="M15" s="25">
        <v>0.707</v>
      </c>
      <c r="N15" s="26"/>
      <c r="O15" s="11"/>
      <c r="P15" s="11"/>
      <c r="Q15" s="3"/>
      <c r="R15" s="28"/>
      <c r="S15" s="12">
        <f aca="true" t="shared" si="1" ref="S15:S38">B15+C15+D15+E15+F15+G15+H15+I15+J15+K15</f>
        <v>0</v>
      </c>
    </row>
    <row r="16" spans="1:19" s="2" customFormat="1" ht="16.5" customHeight="1">
      <c r="A16" s="23">
        <v>42072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37"/>
      <c r="M16" s="25">
        <v>0.707</v>
      </c>
      <c r="N16" s="36"/>
      <c r="O16" s="37"/>
      <c r="P16" s="37"/>
      <c r="Q16" s="37"/>
      <c r="R16" s="39"/>
      <c r="S16" s="12">
        <f t="shared" si="1"/>
        <v>0</v>
      </c>
    </row>
    <row r="17" spans="1:19" s="2" customFormat="1" ht="16.5" customHeight="1">
      <c r="A17" s="23">
        <v>42073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1"/>
      <c r="M17" s="25">
        <v>0.708</v>
      </c>
      <c r="N17" s="26"/>
      <c r="O17" s="11"/>
      <c r="P17" s="11"/>
      <c r="Q17" s="11"/>
      <c r="R17" s="15"/>
      <c r="S17" s="12">
        <f t="shared" si="1"/>
        <v>0</v>
      </c>
    </row>
    <row r="18" spans="1:19" s="2" customFormat="1" ht="16.5" customHeight="1">
      <c r="A18" s="23">
        <v>42074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1"/>
      <c r="M18" s="25">
        <v>0.709</v>
      </c>
      <c r="N18" s="26"/>
      <c r="O18" s="11"/>
      <c r="P18" s="11"/>
      <c r="Q18" s="11"/>
      <c r="R18" s="15"/>
      <c r="S18" s="12">
        <f t="shared" si="1"/>
        <v>0</v>
      </c>
    </row>
    <row r="19" spans="1:19" s="2" customFormat="1" ht="16.5" customHeight="1">
      <c r="A19" s="23">
        <v>42075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41">
        <v>-7.2</v>
      </c>
      <c r="M19" s="25">
        <v>0.71</v>
      </c>
      <c r="N19" s="26"/>
      <c r="O19" s="11"/>
      <c r="P19" s="41" t="s">
        <v>25</v>
      </c>
      <c r="Q19" s="11"/>
      <c r="R19" s="15"/>
      <c r="S19" s="12">
        <f t="shared" si="1"/>
        <v>0</v>
      </c>
    </row>
    <row r="20" spans="1:19" s="2" customFormat="1" ht="16.5" customHeight="1">
      <c r="A20" s="23">
        <v>42076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1"/>
      <c r="M20" s="25">
        <v>0.716</v>
      </c>
      <c r="N20" s="25"/>
      <c r="O20" s="11"/>
      <c r="P20" s="11"/>
      <c r="Q20" s="3"/>
      <c r="R20" s="28"/>
      <c r="S20" s="12">
        <f t="shared" si="1"/>
        <v>0</v>
      </c>
    </row>
    <row r="21" spans="1:19" s="2" customFormat="1" ht="16.5" customHeight="1">
      <c r="A21" s="23">
        <v>42077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2"/>
      <c r="M21" s="11">
        <v>0.713</v>
      </c>
      <c r="N21" s="26"/>
      <c r="O21" s="11"/>
      <c r="P21" s="11"/>
      <c r="Q21" s="11"/>
      <c r="R21" s="15"/>
      <c r="S21" s="12">
        <f t="shared" si="1"/>
        <v>0</v>
      </c>
    </row>
    <row r="22" spans="1:19" s="2" customFormat="1" ht="16.5" customHeight="1">
      <c r="A22" s="23">
        <v>42078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1"/>
      <c r="M22" s="25">
        <v>0.713</v>
      </c>
      <c r="N22" s="26"/>
      <c r="O22" s="11"/>
      <c r="P22" s="11"/>
      <c r="Q22" s="11"/>
      <c r="R22" s="15"/>
      <c r="S22" s="12">
        <f t="shared" si="1"/>
        <v>0</v>
      </c>
    </row>
    <row r="23" spans="1:19" s="2" customFormat="1" ht="16.5" customHeight="1">
      <c r="A23" s="23">
        <v>42079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2"/>
      <c r="M23" s="25">
        <v>0.713</v>
      </c>
      <c r="N23" s="26"/>
      <c r="O23" s="11"/>
      <c r="P23" s="11"/>
      <c r="Q23" s="11"/>
      <c r="R23" s="16"/>
      <c r="S23" s="12">
        <f t="shared" si="1"/>
        <v>0</v>
      </c>
    </row>
    <row r="24" spans="1:19" s="2" customFormat="1" ht="16.5" customHeight="1">
      <c r="A24" s="23">
        <v>42080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1"/>
      <c r="M24" s="13">
        <v>0.713</v>
      </c>
      <c r="N24" s="26"/>
      <c r="O24" s="11"/>
      <c r="P24" s="11"/>
      <c r="Q24" s="3"/>
      <c r="R24" s="28"/>
      <c r="S24" s="12">
        <f t="shared" si="1"/>
        <v>0</v>
      </c>
    </row>
    <row r="25" spans="1:19" s="2" customFormat="1" ht="16.5" customHeight="1">
      <c r="A25" s="23">
        <v>42081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2"/>
      <c r="M25" s="11">
        <v>0.713</v>
      </c>
      <c r="N25" s="26"/>
      <c r="O25" s="11"/>
      <c r="P25" s="11"/>
      <c r="Q25" s="11"/>
      <c r="R25" s="15"/>
      <c r="S25" s="12">
        <f t="shared" si="1"/>
        <v>0</v>
      </c>
    </row>
    <row r="26" spans="1:19" s="2" customFormat="1" ht="16.5" customHeight="1">
      <c r="A26" s="23">
        <v>42082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1"/>
      <c r="M26" s="25">
        <v>0.715</v>
      </c>
      <c r="N26" s="26"/>
      <c r="O26" s="11"/>
      <c r="P26" s="11"/>
      <c r="Q26" s="11"/>
      <c r="R26" s="15"/>
      <c r="S26" s="12">
        <f t="shared" si="1"/>
        <v>0</v>
      </c>
    </row>
    <row r="27" spans="1:19" s="2" customFormat="1" ht="16.5" customHeight="1">
      <c r="A27" s="23">
        <v>42083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25">
        <v>0.715</v>
      </c>
      <c r="N27" s="26"/>
      <c r="O27" s="11"/>
      <c r="P27" s="11"/>
      <c r="Q27" s="11"/>
      <c r="R27" s="16"/>
      <c r="S27" s="12">
        <f t="shared" si="1"/>
        <v>0</v>
      </c>
    </row>
    <row r="28" spans="1:19" s="2" customFormat="1" ht="16.5" customHeight="1">
      <c r="A28" s="23">
        <v>42084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1"/>
      <c r="M28" s="25">
        <v>0.713</v>
      </c>
      <c r="N28" s="26"/>
      <c r="O28" s="11"/>
      <c r="P28" s="11"/>
      <c r="Q28" s="3"/>
      <c r="R28" s="28"/>
      <c r="S28" s="12">
        <f t="shared" si="1"/>
        <v>0</v>
      </c>
    </row>
    <row r="29" spans="1:19" s="2" customFormat="1" ht="16.5" customHeight="1">
      <c r="A29" s="23">
        <v>42085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1"/>
      <c r="M29" s="25">
        <v>0.711</v>
      </c>
      <c r="N29" s="26"/>
      <c r="O29" s="11"/>
      <c r="P29" s="11"/>
      <c r="Q29" s="11"/>
      <c r="R29" s="16"/>
      <c r="S29" s="12">
        <f t="shared" si="1"/>
        <v>0</v>
      </c>
    </row>
    <row r="30" spans="1:19" s="2" customFormat="1" ht="16.5" customHeight="1">
      <c r="A30" s="23">
        <v>42086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1"/>
      <c r="M30" s="25">
        <v>0.71</v>
      </c>
      <c r="N30" s="26"/>
      <c r="O30" s="11"/>
      <c r="P30" s="11"/>
      <c r="Q30" s="11"/>
      <c r="R30" s="15"/>
      <c r="S30" s="12">
        <f t="shared" si="1"/>
        <v>0</v>
      </c>
    </row>
    <row r="31" spans="1:19" s="2" customFormat="1" ht="16.5" customHeight="1">
      <c r="A31" s="23">
        <v>42087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1"/>
      <c r="M31" s="25">
        <v>0.711</v>
      </c>
      <c r="N31" s="26"/>
      <c r="O31" s="11"/>
      <c r="P31" s="11"/>
      <c r="Q31" s="11"/>
      <c r="R31" s="15"/>
      <c r="S31" s="12">
        <f t="shared" si="1"/>
        <v>0</v>
      </c>
    </row>
    <row r="32" spans="1:19" s="2" customFormat="1" ht="16.5" customHeight="1">
      <c r="A32" s="23">
        <v>42088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1"/>
      <c r="M32" s="25">
        <v>0.713</v>
      </c>
      <c r="N32" s="26"/>
      <c r="O32" s="11"/>
      <c r="P32" s="11"/>
      <c r="Q32" s="3"/>
      <c r="R32" s="28"/>
      <c r="S32" s="12">
        <f t="shared" si="1"/>
        <v>0</v>
      </c>
    </row>
    <row r="33" spans="1:19" s="2" customFormat="1" ht="16.5" customHeight="1">
      <c r="A33" s="23">
        <v>42089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1"/>
      <c r="M33" s="25">
        <v>0.714</v>
      </c>
      <c r="N33" s="26"/>
      <c r="O33" s="11"/>
      <c r="P33" s="11"/>
      <c r="Q33" s="11"/>
      <c r="R33" s="16"/>
      <c r="S33" s="12">
        <f t="shared" si="1"/>
        <v>0</v>
      </c>
    </row>
    <row r="34" spans="1:19" s="2" customFormat="1" ht="16.5" customHeight="1">
      <c r="A34" s="23">
        <v>42090</v>
      </c>
      <c r="B34" s="13">
        <v>94.861</v>
      </c>
      <c r="C34" s="13">
        <v>2.495</v>
      </c>
      <c r="D34" s="13">
        <v>0.703</v>
      </c>
      <c r="E34" s="13">
        <v>0.097</v>
      </c>
      <c r="F34" s="13">
        <v>0.113</v>
      </c>
      <c r="G34" s="13">
        <v>0.044</v>
      </c>
      <c r="H34" s="13">
        <v>0.019</v>
      </c>
      <c r="I34" s="13">
        <v>1.373</v>
      </c>
      <c r="J34" s="13">
        <v>0.29</v>
      </c>
      <c r="K34" s="13">
        <v>0.005</v>
      </c>
      <c r="L34" s="11"/>
      <c r="M34" s="25">
        <v>0.714</v>
      </c>
      <c r="N34" s="26">
        <v>8152</v>
      </c>
      <c r="O34" s="11">
        <v>11798</v>
      </c>
      <c r="P34" s="11"/>
      <c r="Q34" s="11"/>
      <c r="R34" s="16"/>
      <c r="S34" s="12">
        <f t="shared" si="1"/>
        <v>100.00000000000001</v>
      </c>
    </row>
    <row r="35" spans="1:19" s="2" customFormat="1" ht="16.5" customHeight="1">
      <c r="A35" s="23">
        <v>42091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5">
        <v>0.717</v>
      </c>
      <c r="N35" s="26"/>
      <c r="O35" s="11"/>
      <c r="P35" s="11"/>
      <c r="Q35" s="11"/>
      <c r="R35" s="16"/>
      <c r="S35" s="12">
        <f t="shared" si="1"/>
        <v>0</v>
      </c>
    </row>
    <row r="36" spans="1:19" s="2" customFormat="1" ht="16.5" customHeight="1">
      <c r="A36" s="23">
        <v>42092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5">
        <v>0.715</v>
      </c>
      <c r="N36" s="26"/>
      <c r="O36" s="11"/>
      <c r="P36" s="11"/>
      <c r="Q36" s="11"/>
      <c r="R36" s="16"/>
      <c r="S36" s="12">
        <f t="shared" si="1"/>
        <v>0</v>
      </c>
    </row>
    <row r="37" spans="1:19" s="2" customFormat="1" ht="16.5" customHeight="1">
      <c r="A37" s="23">
        <v>42093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25">
        <v>0.716</v>
      </c>
      <c r="N37" s="26"/>
      <c r="O37" s="11"/>
      <c r="P37" s="11"/>
      <c r="Q37" s="11"/>
      <c r="R37" s="16"/>
      <c r="S37" s="12">
        <f t="shared" si="1"/>
        <v>0</v>
      </c>
    </row>
    <row r="38" spans="1:19" s="2" customFormat="1" ht="16.5" customHeight="1" thickBot="1">
      <c r="A38" s="40">
        <v>42094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8">
        <v>0.717</v>
      </c>
      <c r="N38" s="27"/>
      <c r="O38" s="17"/>
      <c r="P38" s="17"/>
      <c r="Q38" s="17"/>
      <c r="R38" s="20"/>
      <c r="S38" s="12">
        <f t="shared" si="1"/>
        <v>0</v>
      </c>
    </row>
    <row r="39" spans="1:20" ht="16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12"/>
      <c r="T39" s="8"/>
    </row>
    <row r="40" spans="1:20" ht="18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8"/>
      <c r="T40" s="8"/>
    </row>
    <row r="41" spans="1:20" ht="18.75" customHeight="1">
      <c r="A41" s="2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4"/>
      <c r="M41" s="18"/>
      <c r="N41" s="35"/>
      <c r="O41" s="35"/>
      <c r="P41" s="5"/>
      <c r="Q41" s="5"/>
      <c r="R41" s="33"/>
      <c r="S41" s="8"/>
      <c r="T41" s="8"/>
    </row>
    <row r="42" spans="1:21" ht="22.5" customHeight="1">
      <c r="A42" s="57" t="s">
        <v>23</v>
      </c>
      <c r="B42" s="57"/>
      <c r="C42" s="57"/>
      <c r="D42" s="57"/>
      <c r="E42" s="57"/>
      <c r="F42" s="57"/>
      <c r="G42" s="57"/>
      <c r="H42" s="57"/>
      <c r="I42" s="57"/>
      <c r="J42" s="10"/>
      <c r="K42" s="10"/>
      <c r="L42" s="10"/>
      <c r="O42" s="58" t="s">
        <v>24</v>
      </c>
      <c r="P42" s="58"/>
      <c r="Q42" s="58"/>
      <c r="R42" s="58"/>
      <c r="S42" s="30"/>
      <c r="T42" s="4"/>
      <c r="U42" s="4"/>
    </row>
    <row r="43" spans="1:20" ht="18" customHeight="1">
      <c r="A43" s="4"/>
      <c r="B43" s="4"/>
      <c r="C43" s="4"/>
      <c r="D43" s="4"/>
      <c r="E43" s="4"/>
      <c r="F43" s="4"/>
      <c r="G43" s="6"/>
      <c r="H43" s="6"/>
      <c r="I43" s="5"/>
      <c r="J43" s="5"/>
      <c r="K43" s="4"/>
      <c r="L43" s="7"/>
      <c r="N43" s="5"/>
      <c r="O43" s="5"/>
      <c r="P43" s="5"/>
      <c r="Q43" s="5"/>
      <c r="R43" s="4"/>
      <c r="S43" s="8"/>
      <c r="T43" s="8"/>
    </row>
    <row r="44" spans="1:20" ht="15.75">
      <c r="A44" s="4"/>
      <c r="B44" s="4"/>
      <c r="C44" s="4"/>
      <c r="D44" s="4"/>
      <c r="E44" s="4"/>
      <c r="F44" s="4"/>
      <c r="G44" s="6"/>
      <c r="H44" s="6"/>
      <c r="I44" s="5"/>
      <c r="J44" s="5"/>
      <c r="K44" s="4"/>
      <c r="L44" s="7"/>
      <c r="N44" s="5"/>
      <c r="O44" s="5"/>
      <c r="P44" s="5"/>
      <c r="Q44" s="5"/>
      <c r="R44" s="4"/>
      <c r="S44" s="8"/>
      <c r="T44" s="8"/>
    </row>
    <row r="45" spans="1:20" ht="15.75" customHeight="1">
      <c r="A45" s="54" t="s">
        <v>1</v>
      </c>
      <c r="B45" s="54"/>
      <c r="C45" s="54"/>
      <c r="D45" s="54"/>
      <c r="E45" s="54"/>
      <c r="F45" s="5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>
      <c r="A46" s="55"/>
      <c r="B46" s="55"/>
      <c r="C46" s="5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8"/>
      <c r="S78" s="8"/>
      <c r="T78" s="8"/>
    </row>
    <row r="79" spans="1:2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8"/>
      <c r="S79" s="8"/>
      <c r="T79" s="8"/>
    </row>
    <row r="80" spans="1:2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8"/>
      <c r="S80" s="8"/>
      <c r="T80" s="8"/>
    </row>
    <row r="81" spans="1:2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8"/>
      <c r="S81" s="8"/>
      <c r="T81" s="8"/>
    </row>
    <row r="82" spans="1:2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8"/>
      <c r="S82" s="8"/>
      <c r="T82" s="8"/>
    </row>
    <row r="83" spans="1:2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8"/>
      <c r="S83" s="8"/>
      <c r="T83" s="8"/>
    </row>
    <row r="84" spans="1:2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8"/>
      <c r="S84" s="8"/>
      <c r="T84" s="8"/>
    </row>
    <row r="85" spans="1:2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8"/>
      <c r="S690" s="8"/>
      <c r="T690" s="8"/>
    </row>
    <row r="691" spans="1:20" ht="15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8"/>
      <c r="S691" s="8"/>
      <c r="T691" s="8"/>
    </row>
    <row r="692" spans="1:20" ht="15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8"/>
      <c r="S692" s="8"/>
      <c r="T692" s="8"/>
    </row>
    <row r="693" spans="1:20" ht="15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8"/>
      <c r="S693" s="8"/>
      <c r="T693" s="8"/>
    </row>
    <row r="694" spans="1:20" ht="15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8"/>
      <c r="S694" s="8"/>
      <c r="T694" s="8"/>
    </row>
    <row r="695" spans="1:20" ht="15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8"/>
      <c r="S695" s="8"/>
      <c r="T695" s="8"/>
    </row>
    <row r="696" spans="1:20" ht="15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8"/>
      <c r="S696" s="8"/>
      <c r="T696" s="8"/>
    </row>
    <row r="697" spans="1:20" ht="15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8"/>
      <c r="S697" s="8"/>
      <c r="T697" s="8"/>
    </row>
    <row r="698" spans="1:20" ht="15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8"/>
      <c r="S698" s="8"/>
      <c r="T698" s="8"/>
    </row>
    <row r="699" spans="1:20" ht="15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8"/>
      <c r="S699" s="8"/>
      <c r="T699" s="8"/>
    </row>
    <row r="700" spans="1:20" ht="15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8"/>
      <c r="S700" s="8"/>
      <c r="T700" s="8"/>
    </row>
    <row r="701" spans="1:20" ht="15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8"/>
      <c r="S701" s="8"/>
      <c r="T701" s="8"/>
    </row>
    <row r="702" spans="1:20" ht="15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8"/>
      <c r="S702" s="8"/>
      <c r="T702" s="8"/>
    </row>
    <row r="703" spans="1:20" ht="15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8"/>
      <c r="S703" s="8"/>
      <c r="T703" s="8"/>
    </row>
    <row r="704" spans="1:20" ht="15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8"/>
      <c r="S704" s="8"/>
      <c r="T704" s="8"/>
    </row>
    <row r="705" spans="1:20" ht="15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8"/>
      <c r="S705" s="8"/>
      <c r="T705" s="8"/>
    </row>
    <row r="706" spans="1:20" ht="15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8"/>
      <c r="S706" s="8"/>
      <c r="T706" s="8"/>
    </row>
    <row r="707" spans="1:20" ht="15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8"/>
      <c r="S707" s="8"/>
      <c r="T707" s="8"/>
    </row>
    <row r="708" spans="1:20" ht="15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8"/>
      <c r="S708" s="8"/>
      <c r="T708" s="8"/>
    </row>
    <row r="709" spans="1:20" ht="15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8"/>
      <c r="S709" s="8"/>
      <c r="T709" s="8"/>
    </row>
    <row r="710" spans="1:20" ht="15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8"/>
      <c r="S710" s="8"/>
      <c r="T710" s="8"/>
    </row>
    <row r="711" spans="1:20" ht="15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8"/>
      <c r="S711" s="8"/>
      <c r="T711" s="8"/>
    </row>
    <row r="712" spans="18:20" ht="15.75">
      <c r="R712" s="8"/>
      <c r="S712" s="8"/>
      <c r="T712" s="8"/>
    </row>
    <row r="713" spans="18:20" ht="15.75">
      <c r="R713" s="8"/>
      <c r="S713" s="8"/>
      <c r="T713" s="8"/>
    </row>
    <row r="714" spans="18:20" ht="15.75">
      <c r="R714" s="8"/>
      <c r="S714" s="8"/>
      <c r="T714" s="8"/>
    </row>
    <row r="715" spans="18:20" ht="15.75">
      <c r="R715" s="8"/>
      <c r="S715" s="8"/>
      <c r="T715" s="8"/>
    </row>
    <row r="716" spans="18:20" ht="15.75">
      <c r="R716" s="8"/>
      <c r="S716" s="8"/>
      <c r="T716" s="8"/>
    </row>
    <row r="717" spans="18:20" ht="15.75">
      <c r="R717" s="8"/>
      <c r="S717" s="8"/>
      <c r="T717" s="8"/>
    </row>
    <row r="718" spans="18:20" ht="15.75">
      <c r="R718" s="8"/>
      <c r="S718" s="8"/>
      <c r="T718" s="8"/>
    </row>
    <row r="719" spans="18:20" ht="15.75"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8"/>
      <c r="S766" s="8"/>
      <c r="T766" s="8"/>
    </row>
    <row r="767" spans="18:20" ht="15.75">
      <c r="R767" s="8"/>
      <c r="S767" s="8"/>
      <c r="T767" s="8"/>
    </row>
    <row r="768" spans="18:20" ht="15.75">
      <c r="R768" s="8"/>
      <c r="S768" s="8"/>
      <c r="T768" s="8"/>
    </row>
    <row r="769" spans="18:20" ht="15.75">
      <c r="R769" s="8"/>
      <c r="S769" s="8"/>
      <c r="T769" s="8"/>
    </row>
    <row r="770" spans="18:20" ht="15.75">
      <c r="R770" s="8"/>
      <c r="S770" s="8"/>
      <c r="T770" s="8"/>
    </row>
    <row r="771" spans="18:20" ht="15.75">
      <c r="R771" s="8"/>
      <c r="S771" s="8"/>
      <c r="T771" s="8"/>
    </row>
    <row r="772" spans="18:20" ht="15.75">
      <c r="R772" s="8"/>
      <c r="S772" s="8"/>
      <c r="T772" s="8"/>
    </row>
    <row r="773" spans="18:20" ht="15.75">
      <c r="R773" s="8"/>
      <c r="S773" s="8"/>
      <c r="T773" s="8"/>
    </row>
    <row r="774" spans="18:20" ht="15.75">
      <c r="R774" s="8"/>
      <c r="S774" s="8"/>
      <c r="T774" s="8"/>
    </row>
    <row r="775" spans="18:20" ht="15.75">
      <c r="R775" s="8"/>
      <c r="S775" s="8"/>
      <c r="T775" s="8"/>
    </row>
    <row r="776" spans="18:20" ht="15.75">
      <c r="R776" s="8"/>
      <c r="S776" s="8"/>
      <c r="T776" s="8"/>
    </row>
    <row r="777" spans="18:20" ht="15.75">
      <c r="R777" s="8"/>
      <c r="S777" s="8"/>
      <c r="T777" s="8"/>
    </row>
    <row r="778" spans="18:20" ht="15.75">
      <c r="R778" s="8"/>
      <c r="S778" s="8"/>
      <c r="T778" s="8"/>
    </row>
    <row r="779" spans="18:20" ht="15.75">
      <c r="R779" s="8"/>
      <c r="S779" s="8"/>
      <c r="T779" s="8"/>
    </row>
    <row r="780" spans="18:20" ht="15.75">
      <c r="R780" s="8"/>
      <c r="S780" s="8"/>
      <c r="T780" s="8"/>
    </row>
    <row r="781" spans="18:20" ht="15.75">
      <c r="R781" s="8"/>
      <c r="S781" s="8"/>
      <c r="T781" s="8"/>
    </row>
    <row r="782" spans="18:20" ht="15.75">
      <c r="R782" s="8"/>
      <c r="S782" s="8"/>
      <c r="T782" s="8"/>
    </row>
    <row r="783" spans="18:20" ht="15.75">
      <c r="R783" s="8"/>
      <c r="S783" s="8"/>
      <c r="T783" s="8"/>
    </row>
    <row r="784" spans="18:20" ht="15.75">
      <c r="R784" s="8"/>
      <c r="S784" s="8"/>
      <c r="T784" s="8"/>
    </row>
    <row r="785" spans="18:20" ht="15.75">
      <c r="R785" s="8"/>
      <c r="S785" s="8"/>
      <c r="T785" s="8"/>
    </row>
    <row r="786" spans="18:20" ht="15.75">
      <c r="R786" s="8"/>
      <c r="S786" s="8"/>
      <c r="T786" s="8"/>
    </row>
    <row r="787" spans="18:20" ht="15.75">
      <c r="R787" s="9"/>
      <c r="S787" s="9"/>
      <c r="T787" s="9"/>
    </row>
    <row r="788" spans="18:20" ht="15.75">
      <c r="R788" s="9"/>
      <c r="S788" s="9"/>
      <c r="T788" s="9"/>
    </row>
    <row r="789" spans="18:20" ht="15.75">
      <c r="R789" s="9"/>
      <c r="S789" s="9"/>
      <c r="T789" s="9"/>
    </row>
    <row r="790" spans="18:20" ht="15.75">
      <c r="R790" s="9"/>
      <c r="S790" s="9"/>
      <c r="T790" s="9"/>
    </row>
    <row r="791" spans="18:20" ht="15.75">
      <c r="R791" s="9"/>
      <c r="S791" s="9"/>
      <c r="T791" s="9"/>
    </row>
    <row r="792" spans="18:20" ht="15.75">
      <c r="R792" s="9"/>
      <c r="S792" s="9"/>
      <c r="T792" s="9"/>
    </row>
    <row r="793" spans="18:20" ht="15.75">
      <c r="R793" s="9"/>
      <c r="S793" s="9"/>
      <c r="T793" s="9"/>
    </row>
    <row r="794" spans="18:20" ht="15.75">
      <c r="R794" s="9"/>
      <c r="S794" s="9"/>
      <c r="T794" s="9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  <row r="970" spans="18:20" ht="15.75">
      <c r="R970" s="9"/>
      <c r="S970" s="9"/>
      <c r="T970" s="9"/>
    </row>
    <row r="971" spans="18:20" ht="15.75">
      <c r="R971" s="9"/>
      <c r="S971" s="9"/>
      <c r="T971" s="9"/>
    </row>
    <row r="972" spans="18:20" ht="15.75">
      <c r="R972" s="9"/>
      <c r="S972" s="9"/>
      <c r="T972" s="9"/>
    </row>
    <row r="973" spans="18:20" ht="15.75">
      <c r="R973" s="9"/>
      <c r="S973" s="9"/>
      <c r="T973" s="9"/>
    </row>
    <row r="974" spans="18:20" ht="15.75">
      <c r="R974" s="9"/>
      <c r="S974" s="9"/>
      <c r="T974" s="9"/>
    </row>
    <row r="975" spans="18:20" ht="15.75">
      <c r="R975" s="9"/>
      <c r="S975" s="9"/>
      <c r="T975" s="9"/>
    </row>
    <row r="976" spans="18:20" ht="15.75">
      <c r="R976" s="9"/>
      <c r="S976" s="9"/>
      <c r="T976" s="9"/>
    </row>
    <row r="977" spans="18:20" ht="15.75">
      <c r="R977" s="9"/>
      <c r="S977" s="9"/>
      <c r="T977" s="9"/>
    </row>
    <row r="978" spans="18:20" ht="15.75">
      <c r="R978" s="9"/>
      <c r="S978" s="9"/>
      <c r="T978" s="9"/>
    </row>
    <row r="979" spans="18:20" ht="15.75">
      <c r="R979" s="9"/>
      <c r="S979" s="9"/>
      <c r="T979" s="9"/>
    </row>
    <row r="980" spans="18:20" ht="15.75">
      <c r="R980" s="9"/>
      <c r="S980" s="9"/>
      <c r="T980" s="9"/>
    </row>
    <row r="981" spans="18:20" ht="15.75">
      <c r="R981" s="9"/>
      <c r="S981" s="9"/>
      <c r="T981" s="9"/>
    </row>
    <row r="982" spans="18:20" ht="15.75">
      <c r="R982" s="9"/>
      <c r="S982" s="9"/>
      <c r="T982" s="9"/>
    </row>
    <row r="983" spans="18:20" ht="15.75">
      <c r="R983" s="9"/>
      <c r="S983" s="9"/>
      <c r="T983" s="9"/>
    </row>
    <row r="984" spans="18:20" ht="15.75">
      <c r="R984" s="9"/>
      <c r="S984" s="9"/>
      <c r="T984" s="9"/>
    </row>
    <row r="985" spans="18:20" ht="15.75">
      <c r="R985" s="9"/>
      <c r="S985" s="9"/>
      <c r="T985" s="9"/>
    </row>
    <row r="986" spans="18:20" ht="15.75">
      <c r="R986" s="9"/>
      <c r="S986" s="9"/>
      <c r="T986" s="9"/>
    </row>
    <row r="987" spans="18:20" ht="15.75">
      <c r="R987" s="9"/>
      <c r="S987" s="9"/>
      <c r="T987" s="9"/>
    </row>
    <row r="988" spans="18:20" ht="15.75">
      <c r="R988" s="9"/>
      <c r="S988" s="9"/>
      <c r="T988" s="9"/>
    </row>
    <row r="989" spans="18:20" ht="15.75">
      <c r="R989" s="9"/>
      <c r="S989" s="9"/>
      <c r="T989" s="9"/>
    </row>
    <row r="990" spans="18:20" ht="15.75">
      <c r="R990" s="9"/>
      <c r="S990" s="9"/>
      <c r="T990" s="9"/>
    </row>
  </sheetData>
  <sheetProtection/>
  <mergeCells count="29">
    <mergeCell ref="A45:F45"/>
    <mergeCell ref="A46:C46"/>
    <mergeCell ref="J6:J7"/>
    <mergeCell ref="K6:K7"/>
    <mergeCell ref="M7:O7"/>
    <mergeCell ref="A39:R39"/>
    <mergeCell ref="A40:R40"/>
    <mergeCell ref="A42:I42"/>
    <mergeCell ref="O42:R42"/>
    <mergeCell ref="Q5:Q7"/>
    <mergeCell ref="R5:R7"/>
    <mergeCell ref="B6:B7"/>
    <mergeCell ref="C6:C7"/>
    <mergeCell ref="D6:D7"/>
    <mergeCell ref="E6:E7"/>
    <mergeCell ref="F6:F7"/>
    <mergeCell ref="G6:G7"/>
    <mergeCell ref="H6:H7"/>
    <mergeCell ref="I6:I7"/>
    <mergeCell ref="A1:R1"/>
    <mergeCell ref="A2:R2"/>
    <mergeCell ref="A3:R3"/>
    <mergeCell ref="A5:A7"/>
    <mergeCell ref="B5:K5"/>
    <mergeCell ref="L5:L7"/>
    <mergeCell ref="M5:M6"/>
    <mergeCell ref="N5:N6"/>
    <mergeCell ref="O5:O6"/>
    <mergeCell ref="P5:P7"/>
  </mergeCells>
  <printOptions horizontalCentered="1"/>
  <pageMargins left="0.23" right="0.2" top="0.4724409448818898" bottom="0.1574803149606299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2015-03-05T07:30:59Z</cp:lastPrinted>
  <dcterms:created xsi:type="dcterms:W3CDTF">2001-04-13T11:24:39Z</dcterms:created>
  <dcterms:modified xsi:type="dcterms:W3CDTF">2015-04-08T08:36:11Z</dcterms:modified>
  <cp:category/>
  <cp:version/>
  <cp:contentType/>
  <cp:contentStatus/>
</cp:coreProperties>
</file>