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<sst xmlns="http://schemas.openxmlformats.org/spreadsheetml/2006/main" count="62" uniqueCount="57">
  <si>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</si>
  <si>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</si>
  <si>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</si>
  <si>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</si>
  <si>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</si>
  <si>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</si>
  <si>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</si>
  <si>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</si>
  <si>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</si>
  <si>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</si>
  <si>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</si>
  <si>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</si>
  <si>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</si>
  <si>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</si>
  <si>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</si>
  <si>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</si>
  <si>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</si>
  <si>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</si>
  <si>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</si>
  <si>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</si>
  <si>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</si>
  <si>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</si>
  <si>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</si>
  <si>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</si>
  <si>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</si>
  <si>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</si>
  <si>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</si>
  <si>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</si>
  <si>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</si>
  <si>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</si>
  <si>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</si>
  <si>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</si>
  <si>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</si>
  <si>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</si>
  <si>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</si>
  <si>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</si>
  <si>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</si>
  <si>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</si>
  <si>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</si>
  <si>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</si>
  <si>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</si>
  <si>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</si>
  <si>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</si>
  <si>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</si>
  <si>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</si>
  <si>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</si>
  <si>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</si>
  <si>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</si>
  <si>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</si>
  <si>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</si>
  <si>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</si>
  <si>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</t>
    </r>
    <r>
      <rPr>
        <sz val="10"/>
        <rFont val="Arial"/>
        <family val="2"/>
      </rPr>
      <t xml:space="preserve"> Августівка, Заруддя, Збараж, Зборів, Козлів, Озерна, Підволочиськ,  Стриївка. </t>
    </r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</si>
  <si>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01.07.2016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31.07.2016р.</t>
    </r>
  </si>
  <si>
    <t>05.07</t>
  </si>
  <si>
    <t>12.07</t>
  </si>
  <si>
    <t>19.07</t>
  </si>
  <si>
    <t>26.07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</si>
</sst>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49"/>
      <c r="Z2" s="49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2:28" ht="33" customHeight="1">
      <c r="B7" s="50" t="s">
        <v>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"/>
      <c r="AB7" s="3"/>
    </row>
    <row r="8" spans="2:28" ht="18" customHeight="1">
      <c r="B8" s="52" t="s">
        <v>52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3"/>
      <c r="AB8" s="3"/>
    </row>
    <row r="9" spans="2:30" ht="32.25" customHeight="1">
      <c r="B9" s="63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4" t="s">
        <v>34</v>
      </c>
      <c r="P9" s="45"/>
      <c r="Q9" s="45"/>
      <c r="R9" s="46"/>
      <c r="S9" s="46"/>
      <c r="T9" s="47"/>
      <c r="U9" s="60" t="s">
        <v>30</v>
      </c>
      <c r="V9" s="39" t="s">
        <v>31</v>
      </c>
      <c r="W9" s="39" t="s">
        <v>50</v>
      </c>
      <c r="X9" s="43" t="s">
        <v>46</v>
      </c>
      <c r="Y9" s="43" t="s">
        <v>47</v>
      </c>
      <c r="Z9" s="43" t="s">
        <v>48</v>
      </c>
      <c r="AA9" s="3"/>
      <c r="AC9" s="6"/>
      <c r="AD9"/>
    </row>
    <row r="10" spans="2:30" ht="48.75" customHeight="1">
      <c r="B10" s="64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42</v>
      </c>
      <c r="P10" s="39" t="s">
        <v>43</v>
      </c>
      <c r="Q10" s="42" t="s">
        <v>14</v>
      </c>
      <c r="R10" s="42" t="s">
        <v>13</v>
      </c>
      <c r="S10" s="42" t="s">
        <v>15</v>
      </c>
      <c r="T10" s="42" t="s">
        <v>16</v>
      </c>
      <c r="U10" s="61"/>
      <c r="V10" s="40"/>
      <c r="W10" s="40"/>
      <c r="X10" s="43"/>
      <c r="Y10" s="43"/>
      <c r="Z10" s="43"/>
      <c r="AA10" s="3"/>
      <c r="AC10" s="6"/>
      <c r="AD10"/>
    </row>
    <row r="11" spans="2:30" ht="15.75" customHeight="1">
      <c r="B11" s="6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56"/>
      <c r="R11" s="40"/>
      <c r="S11" s="40"/>
      <c r="T11" s="40"/>
      <c r="U11" s="61"/>
      <c r="V11" s="40"/>
      <c r="W11" s="40"/>
      <c r="X11" s="43"/>
      <c r="Y11" s="43"/>
      <c r="Z11" s="43"/>
      <c r="AA11" s="3"/>
      <c r="AC11" s="6"/>
      <c r="AD11"/>
    </row>
    <row r="12" spans="2:30" ht="21" customHeight="1">
      <c r="B12" s="6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1"/>
      <c r="N12" s="41"/>
      <c r="O12" s="41"/>
      <c r="P12" s="41"/>
      <c r="Q12" s="57"/>
      <c r="R12" s="41"/>
      <c r="S12" s="41"/>
      <c r="T12" s="41"/>
      <c r="U12" s="62"/>
      <c r="V12" s="41"/>
      <c r="W12" s="41"/>
      <c r="X12" s="43"/>
      <c r="Y12" s="43"/>
      <c r="Z12" s="43"/>
      <c r="AA12" s="3"/>
      <c r="AC12" s="6"/>
      <c r="AD12"/>
    </row>
    <row r="13" spans="2:29" s="7" customFormat="1" ht="33" customHeight="1">
      <c r="B13" s="25" t="s">
        <v>53</v>
      </c>
      <c r="C13" s="28">
        <v>89.648</v>
      </c>
      <c r="D13" s="28">
        <v>5.013</v>
      </c>
      <c r="E13" s="28">
        <v>1.252</v>
      </c>
      <c r="F13" s="28">
        <v>0.133</v>
      </c>
      <c r="G13" s="28">
        <v>0.213</v>
      </c>
      <c r="H13" s="28">
        <v>0.001</v>
      </c>
      <c r="I13" s="28">
        <v>0.054</v>
      </c>
      <c r="J13" s="28">
        <v>0.045</v>
      </c>
      <c r="K13" s="28">
        <v>0.039</v>
      </c>
      <c r="L13" s="28">
        <v>0.011</v>
      </c>
      <c r="M13" s="28">
        <v>1.631</v>
      </c>
      <c r="N13" s="28">
        <v>1.96</v>
      </c>
      <c r="O13" s="28">
        <v>0.753</v>
      </c>
      <c r="P13" s="29">
        <v>34.61</v>
      </c>
      <c r="Q13" s="29">
        <v>8266.76</v>
      </c>
      <c r="R13" s="29">
        <v>38.31</v>
      </c>
      <c r="S13" s="29">
        <v>9151.35</v>
      </c>
      <c r="T13" s="29">
        <v>48.46</v>
      </c>
      <c r="U13" s="30">
        <v>-0.2</v>
      </c>
      <c r="V13" s="30">
        <v>0.6</v>
      </c>
      <c r="W13" s="37"/>
      <c r="X13" s="24"/>
      <c r="Y13" s="23"/>
      <c r="Z13" s="23"/>
      <c r="AB13" s="8">
        <f aca="true" t="shared" si="0" ref="AB13:AB18">SUM(C13:N13)</f>
        <v>99.99999999999999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54</v>
      </c>
      <c r="C14" s="28">
        <v>89.823</v>
      </c>
      <c r="D14" s="28">
        <v>4.931</v>
      </c>
      <c r="E14" s="28">
        <v>1.166</v>
      </c>
      <c r="F14" s="28">
        <v>0.126</v>
      </c>
      <c r="G14" s="28">
        <v>0.202</v>
      </c>
      <c r="H14" s="28">
        <v>0.002</v>
      </c>
      <c r="I14" s="28">
        <v>0.051</v>
      </c>
      <c r="J14" s="28">
        <v>0.044</v>
      </c>
      <c r="K14" s="28">
        <v>0.038</v>
      </c>
      <c r="L14" s="28">
        <v>0.012</v>
      </c>
      <c r="M14" s="28">
        <v>1.662</v>
      </c>
      <c r="N14" s="28">
        <v>1.943</v>
      </c>
      <c r="O14" s="28">
        <v>0.751</v>
      </c>
      <c r="P14" s="29">
        <v>34.52</v>
      </c>
      <c r="Q14" s="29">
        <v>8245.35</v>
      </c>
      <c r="R14" s="29">
        <v>38.22</v>
      </c>
      <c r="S14" s="29">
        <v>9128.37</v>
      </c>
      <c r="T14" s="29">
        <v>48.4</v>
      </c>
      <c r="U14" s="30"/>
      <c r="V14" s="30"/>
      <c r="W14" s="37"/>
      <c r="X14" s="26"/>
      <c r="Y14" s="23"/>
      <c r="Z14" s="23"/>
      <c r="AB14" s="8">
        <f t="shared" si="0"/>
        <v>99.99999999999999</v>
      </c>
      <c r="AC14" s="9" t="str">
        <f t="shared" si="1"/>
        <v>ОК</v>
      </c>
    </row>
    <row r="15" spans="2:29" s="7" customFormat="1" ht="30" customHeight="1">
      <c r="B15" s="25" t="s">
        <v>55</v>
      </c>
      <c r="C15" s="28">
        <v>89.628</v>
      </c>
      <c r="D15" s="28">
        <v>5.015</v>
      </c>
      <c r="E15" s="28">
        <v>1.274</v>
      </c>
      <c r="F15" s="28">
        <v>0.14</v>
      </c>
      <c r="G15" s="28">
        <v>0.228</v>
      </c>
      <c r="H15" s="28">
        <v>0.002</v>
      </c>
      <c r="I15" s="28">
        <v>0.061</v>
      </c>
      <c r="J15" s="28">
        <v>0.053</v>
      </c>
      <c r="K15" s="28">
        <v>0.06</v>
      </c>
      <c r="L15" s="28">
        <v>0.009</v>
      </c>
      <c r="M15" s="28">
        <v>1.595</v>
      </c>
      <c r="N15" s="28">
        <v>1.935</v>
      </c>
      <c r="O15" s="28">
        <v>0.7541</v>
      </c>
      <c r="P15" s="29">
        <v>34.71</v>
      </c>
      <c r="Q15" s="29">
        <v>8289.16</v>
      </c>
      <c r="R15" s="29">
        <v>38.42</v>
      </c>
      <c r="S15" s="29">
        <v>9175.54</v>
      </c>
      <c r="T15" s="29">
        <v>48.55</v>
      </c>
      <c r="U15" s="30"/>
      <c r="V15" s="30"/>
      <c r="W15" s="37"/>
      <c r="X15" s="24"/>
      <c r="Y15" s="23"/>
      <c r="Z15" s="23"/>
      <c r="AB15" s="8">
        <f t="shared" si="0"/>
        <v>100</v>
      </c>
      <c r="AC15" s="9" t="str">
        <f t="shared" si="1"/>
        <v>ОК</v>
      </c>
    </row>
    <row r="16" spans="2:29" s="7" customFormat="1" ht="31.5" customHeight="1">
      <c r="B16" s="25" t="s">
        <v>56</v>
      </c>
      <c r="C16" s="28">
        <v>89.81</v>
      </c>
      <c r="D16" s="28">
        <v>4.971</v>
      </c>
      <c r="E16" s="28">
        <v>1.162</v>
      </c>
      <c r="F16" s="28">
        <v>0.124</v>
      </c>
      <c r="G16" s="28">
        <v>0.199</v>
      </c>
      <c r="H16" s="28">
        <v>0.001</v>
      </c>
      <c r="I16" s="28">
        <v>0.053</v>
      </c>
      <c r="J16" s="28">
        <v>0.044</v>
      </c>
      <c r="K16" s="28">
        <v>0.039</v>
      </c>
      <c r="L16" s="28">
        <v>0.01</v>
      </c>
      <c r="M16" s="28">
        <v>1.642</v>
      </c>
      <c r="N16" s="28">
        <v>1.945</v>
      </c>
      <c r="O16" s="28">
        <v>0.7511</v>
      </c>
      <c r="P16" s="29">
        <v>34.53</v>
      </c>
      <c r="Q16" s="29">
        <v>8248.6</v>
      </c>
      <c r="R16" s="29">
        <v>38.23</v>
      </c>
      <c r="S16" s="29">
        <v>9131.91</v>
      </c>
      <c r="T16" s="29">
        <v>48.42</v>
      </c>
      <c r="U16" s="30">
        <v>-4.5</v>
      </c>
      <c r="V16" s="30">
        <v>-1.5</v>
      </c>
      <c r="W16" s="37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>
        <f t="shared" si="0"/>
        <v>0</v>
      </c>
      <c r="AC17" s="9" t="str">
        <f t="shared" si="1"/>
        <v> 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8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7"/>
      <c r="AB19" s="4"/>
      <c r="AC19" s="5"/>
      <c r="AD19"/>
    </row>
    <row r="20" spans="3:25" ht="28.5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2016-07-01T13:36:01Z</cp:lastPrinted>
  <dcterms:created xsi:type="dcterms:W3CDTF">2010-01-29T08:37:16Z</dcterms:created>
  <dcterms:modified xsi:type="dcterms:W3CDTF">2016-08-10T08:29:20Z</dcterms:modified>
  <cp:category/>
  <cp:version/>
  <cp:contentType/>
  <cp:contentStatus/>
</cp:coreProperties>
</file>