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<sst xmlns="http://schemas.openxmlformats.org/spreadsheetml/2006/main" count="57" uniqueCount="52">
  <si>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</si>
  <si>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</si>
  <si>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</si>
  <si>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</si>
  <si>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</si>
  <si>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</si>
  <si>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</si>
  <si>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</si>
  <si>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</si>
  <si>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</si>
  <si>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</si>
  <si>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</si>
  <si>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</si>
  <si>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</si>
  <si>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</si>
  <si>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</si>
  <si>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</si>
  <si>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</si>
  <si>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</si>
  <si>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</si>
  <si>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</si>
  <si>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</si>
  <si>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</si>
  <si>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</si>
  <si>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</si>
  <si>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</si>
  <si>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</si>
  <si>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</si>
  <si>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</si>
  <si>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</si>
  <si>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</si>
  <si>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</si>
  <si>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</si>
  <si>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</si>
  <si>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</si>
  <si>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</si>
  <si>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</si>
  <si>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</si>
  <si>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</si>
  <si>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</si>
  <si>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</si>
  <si>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</si>
  <si>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</si>
  <si>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</si>
  <si>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</si>
  <si>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</si>
  <si>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</si>
  <si>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</si>
  <si>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</si>
  <si>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</si>
  <si>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Комарно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</si>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</sst>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31">
      <selection activeCell="H46" sqref="H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5.75" customHeight="1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 customHeight="1">
      <c r="B16" s="8">
        <v>4</v>
      </c>
      <c r="C16" s="28">
        <v>97.752</v>
      </c>
      <c r="D16" s="28">
        <v>0.395</v>
      </c>
      <c r="E16" s="28">
        <v>0.238</v>
      </c>
      <c r="F16" s="28">
        <v>0.1</v>
      </c>
      <c r="G16" s="28">
        <v>0.09</v>
      </c>
      <c r="H16" s="28">
        <v>0.002</v>
      </c>
      <c r="I16" s="28">
        <v>0.086</v>
      </c>
      <c r="J16" s="28">
        <v>0.03</v>
      </c>
      <c r="K16" s="28">
        <v>0.043</v>
      </c>
      <c r="L16" s="28">
        <v>0.007</v>
      </c>
      <c r="M16" s="28">
        <v>0.986</v>
      </c>
      <c r="N16" s="28">
        <v>0.267</v>
      </c>
      <c r="O16" s="28">
        <v>0.6889</v>
      </c>
      <c r="P16" s="29">
        <v>33.56</v>
      </c>
      <c r="Q16" s="29">
        <v>8016.46</v>
      </c>
      <c r="R16" s="29">
        <v>37.22</v>
      </c>
      <c r="S16" s="29">
        <v>8890.61</v>
      </c>
      <c r="T16" s="29">
        <v>49.22</v>
      </c>
      <c r="U16" s="29"/>
      <c r="V16" s="30"/>
      <c r="W16" s="32"/>
      <c r="X16" s="30"/>
      <c r="Y16" s="30"/>
      <c r="AA16" s="12">
        <f t="shared" si="0"/>
        <v>99.996</v>
      </c>
      <c r="AB16" s="13" t="str">
        <f>IF(AA16=100,"ОК"," ")</f>
        <v> </v>
      </c>
    </row>
    <row r="17" spans="2:28" s="11" customFormat="1" ht="12.75" customHeight="1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97.736</v>
      </c>
      <c r="D23" s="28">
        <v>0.419</v>
      </c>
      <c r="E23" s="28">
        <v>0.23</v>
      </c>
      <c r="F23" s="28">
        <v>0.106</v>
      </c>
      <c r="G23" s="28">
        <v>0.087</v>
      </c>
      <c r="H23" s="28">
        <v>0.002</v>
      </c>
      <c r="I23" s="28">
        <v>0.101</v>
      </c>
      <c r="J23" s="28">
        <v>0.03</v>
      </c>
      <c r="K23" s="28">
        <v>0.059</v>
      </c>
      <c r="L23" s="28">
        <v>0.006</v>
      </c>
      <c r="M23" s="28">
        <v>0.949</v>
      </c>
      <c r="N23" s="28">
        <v>0.275</v>
      </c>
      <c r="O23" s="28">
        <v>0.6896</v>
      </c>
      <c r="P23" s="29">
        <v>33.61</v>
      </c>
      <c r="Q23" s="29">
        <v>8027.32</v>
      </c>
      <c r="R23" s="29">
        <v>37.27</v>
      </c>
      <c r="S23" s="29">
        <v>8902.33</v>
      </c>
      <c r="T23" s="29">
        <v>49.26</v>
      </c>
      <c r="U23" s="29"/>
      <c r="V23" s="30"/>
      <c r="W23" s="38" t="s">
        <v>40</v>
      </c>
      <c r="X23" s="39" t="s">
        <v>40</v>
      </c>
      <c r="Y23" s="39" t="s">
        <v>40</v>
      </c>
      <c r="AA23" s="12">
        <f t="shared" si="0"/>
        <v>100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97.402</v>
      </c>
      <c r="D30" s="28">
        <v>0.471</v>
      </c>
      <c r="E30" s="28">
        <v>0.294</v>
      </c>
      <c r="F30" s="28">
        <v>0.125</v>
      </c>
      <c r="G30" s="28">
        <v>0.113</v>
      </c>
      <c r="H30" s="28">
        <v>0.002</v>
      </c>
      <c r="I30" s="28">
        <v>0.101</v>
      </c>
      <c r="J30" s="28">
        <v>0.033</v>
      </c>
      <c r="K30" s="28">
        <v>0.038</v>
      </c>
      <c r="L30" s="28">
        <v>0.008</v>
      </c>
      <c r="M30" s="28">
        <v>1.142</v>
      </c>
      <c r="N30" s="28">
        <v>0.271</v>
      </c>
      <c r="O30" s="28">
        <v>0.6918</v>
      </c>
      <c r="P30" s="29">
        <v>33.6</v>
      </c>
      <c r="Q30" s="29">
        <v>8025.81</v>
      </c>
      <c r="R30" s="29">
        <v>37.26</v>
      </c>
      <c r="S30" s="29">
        <v>8900.13</v>
      </c>
      <c r="T30" s="29">
        <v>49.17</v>
      </c>
      <c r="U30" s="29"/>
      <c r="V30" s="30"/>
      <c r="W30" s="43"/>
      <c r="X30" s="30"/>
      <c r="Y30" s="28"/>
      <c r="AA30" s="12">
        <f t="shared" si="0"/>
        <v>99.99999999999999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>
        <v>97.657</v>
      </c>
      <c r="D40" s="28">
        <v>0.415</v>
      </c>
      <c r="E40" s="28">
        <v>0.239</v>
      </c>
      <c r="F40" s="28">
        <v>0.111</v>
      </c>
      <c r="G40" s="28">
        <v>0.095</v>
      </c>
      <c r="H40" s="28">
        <v>0.002</v>
      </c>
      <c r="I40" s="28">
        <v>0.092</v>
      </c>
      <c r="J40" s="28">
        <v>0.03</v>
      </c>
      <c r="K40" s="28">
        <v>0.061</v>
      </c>
      <c r="L40" s="28">
        <v>0.008</v>
      </c>
      <c r="M40" s="28">
        <v>1.009</v>
      </c>
      <c r="N40" s="28">
        <v>0.281</v>
      </c>
      <c r="O40" s="28">
        <v>0.6901</v>
      </c>
      <c r="P40" s="29">
        <v>33.59</v>
      </c>
      <c r="Q40" s="29">
        <v>8023.55</v>
      </c>
      <c r="R40" s="29">
        <v>37.25</v>
      </c>
      <c r="S40" s="29">
        <v>8898.09</v>
      </c>
      <c r="T40" s="29">
        <v>49.22</v>
      </c>
      <c r="U40" s="29"/>
      <c r="V40" s="30"/>
      <c r="W40" s="33"/>
      <c r="X40" s="43"/>
      <c r="Y40" s="28"/>
      <c r="AA40" s="12">
        <f t="shared" si="0"/>
        <v>100.00000000000001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2016-05-16T12:35:56Z</dcterms:modified>
  <cp:category/>
  <cp:version/>
  <cp:contentType/>
  <cp:contentStatus/>
</cp:coreProperties>
</file>