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'Лист1'!$A$3:$Y$26</definedName>
  </definedNames>
  <calcPr fullCalcOnLoad="1"/>
</workbook>
</file>

<file path=xl/sharedStrings.xml><?xml version="1.0" encoding="utf-8"?>
<sst xmlns="http://schemas.openxmlformats.org/spreadsheetml/2006/main" count="57" uniqueCount="55">
  <si>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</si>
  <si>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</si>
  <si>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</si>
  <si>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</si>
  <si>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</si>
  <si>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</si>
  <si>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</si>
  <si>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</si>
  <si>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</si>
  <si>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</si>
  <si>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</si>
  <si>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</si>
  <si>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</si>
  <si>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</si>
  <si>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</si>
  <si>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</si>
  <si>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</si>
  <si>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</si>
  <si>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</si>
  <si>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</si>
  <si>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</si>
  <si>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</si>
  <si>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</si>
  <si>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</si>
  <si>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</si>
  <si>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</si>
  <si>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</si>
  <si>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</si>
  <si>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</si>
  <si>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</si>
  <si>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</si>
  <si>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</si>
  <si>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</si>
  <si>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</si>
  <si>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</si>
  <si>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</si>
  <si>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</si>
  <si>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</si>
  <si>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</si>
  <si>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</si>
  <si>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</si>
  <si>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</si>
  <si>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</si>
  <si>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</si>
  <si>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</si>
  <si>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</si>
  <si>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</si>
  <si>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</si>
  <si>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01.03.2016р.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31.03.2016р.</t>
    </r>
  </si>
  <si>
    <r>
      <t>дата</t>
    </r>
    <r>
      <rPr>
        <u val="single"/>
        <sz val="10"/>
        <rFont val="Times New Roman"/>
        <family val="1"/>
      </rPr>
      <t xml:space="preserve">     </t>
    </r>
  </si>
  <si>
    <t>нижча      -20</t>
  </si>
  <si>
    <t>відс.</t>
  </si>
  <si>
    <t>&lt;0,0001</t>
  </si>
  <si>
    <t xml:space="preserve">Головний інженер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</si>
  <si>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Кошель В.Ю.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</si>
</sst>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13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187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186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" fillId="0" borderId="1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5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3" fillId="0" borderId="14" xfId="0" applyFont="1" applyBorder="1" applyAlignment="1">
      <alignment textRotation="90" wrapText="1"/>
    </xf>
    <xf numFmtId="0" fontId="3" fillId="0" borderId="17" xfId="0" applyFont="1" applyBorder="1" applyAlignment="1">
      <alignment textRotation="90" wrapText="1"/>
    </xf>
    <xf numFmtId="0" fontId="1" fillId="0" borderId="18" xfId="0" applyFont="1" applyBorder="1" applyAlignment="1">
      <alignment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textRotation="90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8"/>
  <sheetViews>
    <sheetView tabSelected="1" zoomScaleSheetLayoutView="100" workbookViewId="0" topLeftCell="A5">
      <selection activeCell="B11" sqref="B11:Y11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4" customWidth="1"/>
  </cols>
  <sheetData>
    <row r="3" spans="1:27" ht="15">
      <c r="A3" s="1"/>
      <c r="B3" s="20" t="s">
        <v>10</v>
      </c>
      <c r="C3" s="20"/>
      <c r="D3" s="20"/>
      <c r="E3" s="20"/>
      <c r="F3" s="20"/>
      <c r="G3" s="20"/>
      <c r="H3" s="20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0" t="s">
        <v>41</v>
      </c>
      <c r="C4" s="20"/>
      <c r="D4" s="20"/>
      <c r="E4" s="20"/>
      <c r="F4" s="20"/>
      <c r="G4" s="20"/>
      <c r="H4" s="20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60"/>
      <c r="X4" s="45"/>
      <c r="Y4" s="45"/>
      <c r="Z4" s="1"/>
      <c r="AA4" s="1"/>
    </row>
    <row r="5" spans="1:27" ht="15">
      <c r="A5" s="1"/>
      <c r="B5" s="23" t="s">
        <v>32</v>
      </c>
      <c r="C5" s="20"/>
      <c r="D5" s="20"/>
      <c r="E5" s="20"/>
      <c r="F5" s="20"/>
      <c r="G5" s="20"/>
      <c r="H5" s="20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0" t="s">
        <v>1</v>
      </c>
      <c r="C6" s="20"/>
      <c r="D6" s="20"/>
      <c r="E6" s="20"/>
      <c r="F6" s="20"/>
      <c r="G6" s="20"/>
      <c r="H6" s="20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0" t="s">
        <v>42</v>
      </c>
      <c r="C7" s="20"/>
      <c r="D7" s="20"/>
      <c r="E7" s="20"/>
      <c r="F7" s="20"/>
      <c r="G7" s="20"/>
      <c r="H7" s="20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0"/>
      <c r="C8" s="20"/>
      <c r="D8" s="20"/>
      <c r="E8" s="20"/>
      <c r="F8" s="20"/>
      <c r="G8" s="20"/>
      <c r="H8" s="20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7" t="s">
        <v>30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2:29" s="21" customFormat="1" ht="18.75" customHeight="1">
      <c r="B10" s="61" t="s">
        <v>47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AC10" s="22"/>
    </row>
    <row r="11" spans="2:29" s="21" customFormat="1" ht="19.5" customHeight="1">
      <c r="B11" s="62" t="s">
        <v>48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AC11" s="22"/>
    </row>
    <row r="12" spans="2:29" s="21" customFormat="1" ht="19.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6"/>
      <c r="V12" s="26"/>
      <c r="W12" s="25"/>
      <c r="X12" s="25"/>
      <c r="Y12" s="25"/>
      <c r="AC12" s="22"/>
    </row>
    <row r="13" spans="2:29" ht="32.25" customHeight="1">
      <c r="B13" s="51" t="s">
        <v>15</v>
      </c>
      <c r="C13" s="63" t="s">
        <v>31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  <c r="O13" s="54" t="s">
        <v>33</v>
      </c>
      <c r="P13" s="55"/>
      <c r="Q13" s="55"/>
      <c r="R13" s="55"/>
      <c r="S13" s="55"/>
      <c r="T13" s="56"/>
      <c r="U13" s="47" t="s">
        <v>28</v>
      </c>
      <c r="V13" s="50" t="s">
        <v>29</v>
      </c>
      <c r="W13" s="59" t="s">
        <v>44</v>
      </c>
      <c r="X13" s="59" t="s">
        <v>45</v>
      </c>
      <c r="Y13" s="59" t="s">
        <v>46</v>
      </c>
      <c r="Z13" s="1"/>
      <c r="AA13" s="1"/>
      <c r="AB13" s="4"/>
      <c r="AC13"/>
    </row>
    <row r="14" spans="2:29" ht="48.75" customHeight="1">
      <c r="B14" s="52"/>
      <c r="C14" s="39" t="s">
        <v>16</v>
      </c>
      <c r="D14" s="39" t="s">
        <v>17</v>
      </c>
      <c r="E14" s="39" t="s">
        <v>18</v>
      </c>
      <c r="F14" s="39" t="s">
        <v>19</v>
      </c>
      <c r="G14" s="39" t="s">
        <v>20</v>
      </c>
      <c r="H14" s="39" t="s">
        <v>21</v>
      </c>
      <c r="I14" s="39" t="s">
        <v>22</v>
      </c>
      <c r="J14" s="39" t="s">
        <v>23</v>
      </c>
      <c r="K14" s="39" t="s">
        <v>24</v>
      </c>
      <c r="L14" s="39" t="s">
        <v>25</v>
      </c>
      <c r="M14" s="40" t="s">
        <v>26</v>
      </c>
      <c r="N14" s="40" t="s">
        <v>27</v>
      </c>
      <c r="O14" s="40" t="s">
        <v>34</v>
      </c>
      <c r="P14" s="40" t="s">
        <v>35</v>
      </c>
      <c r="Q14" s="40" t="s">
        <v>12</v>
      </c>
      <c r="R14" s="40" t="s">
        <v>11</v>
      </c>
      <c r="S14" s="40" t="s">
        <v>13</v>
      </c>
      <c r="T14" s="40" t="s">
        <v>14</v>
      </c>
      <c r="U14" s="48"/>
      <c r="V14" s="41"/>
      <c r="W14" s="59"/>
      <c r="X14" s="59"/>
      <c r="Y14" s="59"/>
      <c r="Z14" s="1"/>
      <c r="AA14" s="1"/>
      <c r="AB14" s="4"/>
      <c r="AC14"/>
    </row>
    <row r="15" spans="2:29" ht="15.75" customHeight="1">
      <c r="B15" s="52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41"/>
      <c r="N15" s="41"/>
      <c r="O15" s="41"/>
      <c r="P15" s="43"/>
      <c r="Q15" s="43"/>
      <c r="R15" s="41"/>
      <c r="S15" s="41"/>
      <c r="T15" s="41"/>
      <c r="U15" s="48"/>
      <c r="V15" s="41"/>
      <c r="W15" s="59"/>
      <c r="X15" s="59"/>
      <c r="Y15" s="59"/>
      <c r="Z15" s="1"/>
      <c r="AA15" s="1"/>
      <c r="AB15" s="4"/>
      <c r="AC15"/>
    </row>
    <row r="16" spans="2:29" ht="21" customHeight="1">
      <c r="B16" s="53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2"/>
      <c r="N16" s="42"/>
      <c r="O16" s="42"/>
      <c r="P16" s="44"/>
      <c r="Q16" s="44"/>
      <c r="R16" s="42"/>
      <c r="S16" s="42"/>
      <c r="T16" s="42"/>
      <c r="U16" s="49"/>
      <c r="V16" s="42"/>
      <c r="W16" s="59"/>
      <c r="X16" s="59"/>
      <c r="Y16" s="59"/>
      <c r="Z16" s="1"/>
      <c r="AA16" s="1"/>
      <c r="AB16" s="4"/>
      <c r="AC16"/>
    </row>
    <row r="17" spans="2:28" s="29" customFormat="1" ht="22.5" customHeight="1">
      <c r="B17" s="14">
        <v>1</v>
      </c>
      <c r="C17" s="30">
        <v>91.1939</v>
      </c>
      <c r="D17" s="30">
        <v>4.1606</v>
      </c>
      <c r="E17" s="30">
        <v>1.1836</v>
      </c>
      <c r="F17" s="30">
        <v>0.1229</v>
      </c>
      <c r="G17" s="30">
        <v>0.1868</v>
      </c>
      <c r="H17" s="30">
        <v>0.0018</v>
      </c>
      <c r="I17" s="30">
        <v>0.0202</v>
      </c>
      <c r="J17" s="30">
        <v>0.0146</v>
      </c>
      <c r="K17" s="30">
        <v>0.0096</v>
      </c>
      <c r="L17" s="30">
        <v>0.0112</v>
      </c>
      <c r="M17" s="30">
        <v>2.8765</v>
      </c>
      <c r="N17" s="30">
        <v>0.2185</v>
      </c>
      <c r="O17" s="30">
        <v>0.73</v>
      </c>
      <c r="P17" s="31">
        <v>34.38</v>
      </c>
      <c r="Q17" s="32">
        <v>8212</v>
      </c>
      <c r="R17" s="31">
        <v>38.08</v>
      </c>
      <c r="S17" s="33">
        <v>9095</v>
      </c>
      <c r="T17" s="31">
        <v>48.91</v>
      </c>
      <c r="U17" s="31">
        <v>-16</v>
      </c>
      <c r="V17" s="33" t="s">
        <v>50</v>
      </c>
      <c r="W17" s="34"/>
      <c r="X17" s="33"/>
      <c r="Y17" s="33"/>
      <c r="AA17" s="35">
        <f>SUM(C17:N17)</f>
        <v>100.00020000000004</v>
      </c>
      <c r="AB17" s="36"/>
    </row>
    <row r="18" spans="2:28" s="29" customFormat="1" ht="22.5" customHeight="1">
      <c r="B18" s="14">
        <v>16</v>
      </c>
      <c r="C18" s="30">
        <v>91.8565</v>
      </c>
      <c r="D18" s="30">
        <v>3.793</v>
      </c>
      <c r="E18" s="30">
        <v>0.83</v>
      </c>
      <c r="F18" s="30">
        <v>0.075</v>
      </c>
      <c r="G18" s="30">
        <v>0.1046</v>
      </c>
      <c r="H18" s="30">
        <v>0.0029</v>
      </c>
      <c r="I18" s="30">
        <v>0.0125</v>
      </c>
      <c r="J18" s="30">
        <v>0.0092</v>
      </c>
      <c r="K18" s="30">
        <v>0.0098</v>
      </c>
      <c r="L18" s="30">
        <v>0.0115</v>
      </c>
      <c r="M18" s="30">
        <v>3.1509</v>
      </c>
      <c r="N18" s="30">
        <v>0.1441</v>
      </c>
      <c r="O18" s="30">
        <v>0.7217</v>
      </c>
      <c r="P18" s="31">
        <v>33.92</v>
      </c>
      <c r="Q18" s="32">
        <v>8102</v>
      </c>
      <c r="R18" s="31">
        <v>37.58</v>
      </c>
      <c r="S18" s="33">
        <v>8976</v>
      </c>
      <c r="T18" s="31">
        <v>48.55</v>
      </c>
      <c r="U18" s="37"/>
      <c r="V18" s="38"/>
      <c r="W18" s="15" t="s">
        <v>51</v>
      </c>
      <c r="X18" s="16">
        <v>0.006</v>
      </c>
      <c r="Y18" s="17" t="s">
        <v>52</v>
      </c>
      <c r="AA18" s="35">
        <f>SUM(C18:N18)</f>
        <v>100.00000000000001</v>
      </c>
      <c r="AB18" s="36"/>
    </row>
    <row r="19" spans="2:28" s="29" customFormat="1" ht="22.5" customHeight="1">
      <c r="B19" s="14">
        <v>28</v>
      </c>
      <c r="C19" s="30">
        <v>92.5539</v>
      </c>
      <c r="D19" s="30">
        <v>3.1232</v>
      </c>
      <c r="E19" s="30">
        <v>0.5664</v>
      </c>
      <c r="F19" s="30">
        <v>0.0531</v>
      </c>
      <c r="G19" s="30">
        <v>0.0757</v>
      </c>
      <c r="H19" s="30">
        <v>0.0026</v>
      </c>
      <c r="I19" s="30">
        <v>0.011</v>
      </c>
      <c r="J19" s="30">
        <v>0.011</v>
      </c>
      <c r="K19" s="30">
        <v>0.0049</v>
      </c>
      <c r="L19" s="30">
        <v>0.0108</v>
      </c>
      <c r="M19" s="30">
        <v>3.4658</v>
      </c>
      <c r="N19" s="30">
        <v>0.1216</v>
      </c>
      <c r="O19" s="30">
        <v>0.7149</v>
      </c>
      <c r="P19" s="31">
        <v>33.47</v>
      </c>
      <c r="Q19" s="32">
        <v>7993</v>
      </c>
      <c r="R19" s="31">
        <v>37.09</v>
      </c>
      <c r="S19" s="33">
        <v>8859</v>
      </c>
      <c r="T19" s="33">
        <v>48.14</v>
      </c>
      <c r="U19" s="33"/>
      <c r="V19" s="33"/>
      <c r="W19" s="15"/>
      <c r="X19" s="16"/>
      <c r="Y19" s="17"/>
      <c r="AA19" s="35">
        <f>SUM(C19:N19)</f>
        <v>100</v>
      </c>
      <c r="AB19" s="36"/>
    </row>
    <row r="20" spans="2:29" ht="12.75" customHeight="1"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18"/>
      <c r="Z20" s="1"/>
      <c r="AA20" s="19"/>
      <c r="AB20" s="3"/>
      <c r="AC20"/>
    </row>
    <row r="21" spans="2:27" ht="52.5" customHeight="1">
      <c r="B21" s="1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1"/>
      <c r="Z21" s="1"/>
      <c r="AA21" s="1"/>
    </row>
    <row r="22" spans="3:29" s="1" customFormat="1" ht="12.75">
      <c r="C22" s="27" t="s">
        <v>53</v>
      </c>
      <c r="D22" s="27"/>
      <c r="E22" s="27"/>
      <c r="F22" s="27"/>
      <c r="G22" s="27"/>
      <c r="H22" s="27"/>
      <c r="I22" s="27"/>
      <c r="J22" s="27"/>
      <c r="K22" s="27"/>
      <c r="L22" s="27" t="s">
        <v>54</v>
      </c>
      <c r="M22" s="27"/>
      <c r="N22" s="27"/>
      <c r="O22" s="27"/>
      <c r="P22" s="27"/>
      <c r="Q22" s="27"/>
      <c r="R22" s="27"/>
      <c r="S22" s="27"/>
      <c r="T22" s="27">
        <v>2016</v>
      </c>
      <c r="AC22" s="28"/>
    </row>
    <row r="23" spans="3:29" s="1" customFormat="1" ht="15" customHeight="1">
      <c r="C23" s="1" t="s">
        <v>36</v>
      </c>
      <c r="L23" s="1" t="s">
        <v>0</v>
      </c>
      <c r="N23" s="1" t="s">
        <v>37</v>
      </c>
      <c r="T23" s="1" t="s">
        <v>49</v>
      </c>
      <c r="AC23" s="28"/>
    </row>
    <row r="24" s="1" customFormat="1" ht="31.5" customHeight="1">
      <c r="AC24" s="28"/>
    </row>
    <row r="25" spans="3:29" s="1" customFormat="1" ht="18" customHeight="1">
      <c r="C25" s="27" t="s">
        <v>39</v>
      </c>
      <c r="D25" s="27"/>
      <c r="E25" s="27"/>
      <c r="F25" s="27"/>
      <c r="G25" s="27"/>
      <c r="H25" s="27"/>
      <c r="I25" s="27"/>
      <c r="J25" s="27"/>
      <c r="K25" s="27"/>
      <c r="L25" s="27" t="s">
        <v>40</v>
      </c>
      <c r="M25" s="27"/>
      <c r="N25" s="27"/>
      <c r="O25" s="27"/>
      <c r="P25" s="27"/>
      <c r="Q25" s="27"/>
      <c r="R25" s="27"/>
      <c r="S25" s="27"/>
      <c r="T25" s="27">
        <v>2016</v>
      </c>
      <c r="AC25" s="28"/>
    </row>
    <row r="26" spans="3:29" s="1" customFormat="1" ht="12.75">
      <c r="C26" s="1" t="s">
        <v>43</v>
      </c>
      <c r="L26" s="1" t="s">
        <v>0</v>
      </c>
      <c r="N26" s="1" t="s">
        <v>38</v>
      </c>
      <c r="T26" s="1" t="s">
        <v>49</v>
      </c>
      <c r="AC26" s="28"/>
    </row>
    <row r="28" spans="3:25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</sheetData>
  <sheetProtection/>
  <mergeCells count="32">
    <mergeCell ref="W4:Y4"/>
    <mergeCell ref="B10:Y10"/>
    <mergeCell ref="B11:Y11"/>
    <mergeCell ref="D14:D16"/>
    <mergeCell ref="C14:C16"/>
    <mergeCell ref="N14:N16"/>
    <mergeCell ref="C13:N13"/>
    <mergeCell ref="H14:H16"/>
    <mergeCell ref="W13:W16"/>
    <mergeCell ref="Y13:Y16"/>
    <mergeCell ref="G14:G16"/>
    <mergeCell ref="C9:AA9"/>
    <mergeCell ref="X13:X16"/>
    <mergeCell ref="E14:E16"/>
    <mergeCell ref="F14:F16"/>
    <mergeCell ref="K14:K16"/>
    <mergeCell ref="J14:J16"/>
    <mergeCell ref="O13:T13"/>
    <mergeCell ref="O14:O16"/>
    <mergeCell ref="R14:R16"/>
    <mergeCell ref="S14:S16"/>
    <mergeCell ref="T14:T16"/>
    <mergeCell ref="I14:I16"/>
    <mergeCell ref="M14:M16"/>
    <mergeCell ref="L14:L16"/>
    <mergeCell ref="P14:P16"/>
    <mergeCell ref="C21:X21"/>
    <mergeCell ref="B20:X20"/>
    <mergeCell ref="U13:U16"/>
    <mergeCell ref="V13:V16"/>
    <mergeCell ref="B13:B16"/>
    <mergeCell ref="Q14:Q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5" t="s">
        <v>2</v>
      </c>
      <c r="C1" s="5"/>
      <c r="D1" s="9"/>
      <c r="E1" s="9"/>
      <c r="F1" s="9"/>
    </row>
    <row r="2" spans="2:6" ht="12.75">
      <c r="B2" s="5" t="s">
        <v>3</v>
      </c>
      <c r="C2" s="5"/>
      <c r="D2" s="9"/>
      <c r="E2" s="9"/>
      <c r="F2" s="9"/>
    </row>
    <row r="3" spans="2:6" ht="12.75">
      <c r="B3" s="6"/>
      <c r="C3" s="6"/>
      <c r="D3" s="10"/>
      <c r="E3" s="10"/>
      <c r="F3" s="10"/>
    </row>
    <row r="4" spans="2:6" ht="51">
      <c r="B4" s="6" t="s">
        <v>4</v>
      </c>
      <c r="C4" s="6"/>
      <c r="D4" s="10"/>
      <c r="E4" s="10"/>
      <c r="F4" s="10"/>
    </row>
    <row r="5" spans="2:6" ht="12.75">
      <c r="B5" s="6"/>
      <c r="C5" s="6"/>
      <c r="D5" s="10"/>
      <c r="E5" s="10"/>
      <c r="F5" s="10"/>
    </row>
    <row r="6" spans="2:6" ht="25.5">
      <c r="B6" s="5" t="s">
        <v>5</v>
      </c>
      <c r="C6" s="5"/>
      <c r="D6" s="9"/>
      <c r="E6" s="9" t="s">
        <v>6</v>
      </c>
      <c r="F6" s="9" t="s">
        <v>7</v>
      </c>
    </row>
    <row r="7" spans="2:6" ht="13.5" thickBot="1">
      <c r="B7" s="6"/>
      <c r="C7" s="6"/>
      <c r="D7" s="10"/>
      <c r="E7" s="10"/>
      <c r="F7" s="10"/>
    </row>
    <row r="8" spans="2:6" ht="39" thickBot="1">
      <c r="B8" s="7" t="s">
        <v>8</v>
      </c>
      <c r="C8" s="8"/>
      <c r="D8" s="11"/>
      <c r="E8" s="11">
        <v>14</v>
      </c>
      <c r="F8" s="12" t="s">
        <v>9</v>
      </c>
    </row>
    <row r="9" spans="2:6" ht="12.75">
      <c r="B9" s="6"/>
      <c r="C9" s="6"/>
      <c r="D9" s="10"/>
      <c r="E9" s="10"/>
      <c r="F9" s="10"/>
    </row>
    <row r="10" spans="2:6" ht="12.75">
      <c r="B10" s="6"/>
      <c r="C10" s="6"/>
      <c r="D10" s="10"/>
      <c r="E10" s="10"/>
      <c r="F10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2016-03-28T13:21:15Z</cp:lastPrinted>
  <dcterms:created xsi:type="dcterms:W3CDTF">2010-01-29T08:37:16Z</dcterms:created>
  <dcterms:modified xsi:type="dcterms:W3CDTF">2016-04-06T09:00:20Z</dcterms:modified>
  <cp:category/>
  <cp:version/>
  <cp:contentType/>
  <cp:contentStatus/>
</cp:coreProperties>
</file>