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'Лист1'!$A$3:$Y$25</definedName>
  </definedNames>
  <calcPr fullCalcOnLoad="1"/>
</workbook>
</file>

<file path=xl/sharedStrings.xml><?xml version="1.0" encoding="utf-8"?>
<sst xmlns="http://schemas.openxmlformats.org/spreadsheetml/2006/main" count="58" uniqueCount="55">
  <si>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</si>
  <si>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</si>
  <si>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</si>
  <si>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</si>
  <si>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</si>
  <si>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</si>
  <si>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</si>
  <si>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</si>
  <si>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</si>
  <si>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</si>
  <si>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</si>
  <si>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</si>
  <si>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</si>
  <si>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</si>
  <si>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</si>
  <si>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</si>
  <si>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</si>
  <si>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</si>
  <si>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</si>
  <si>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</si>
  <si>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</si>
  <si>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</si>
  <si>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</si>
  <si>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</si>
  <si>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</si>
  <si>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</si>
  <si>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</si>
  <si>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</si>
  <si>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</si>
  <si>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</si>
  <si>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</si>
  <si>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</si>
  <si>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</si>
  <si>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</si>
  <si>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</si>
  <si>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</si>
  <si>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</si>
  <si>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</si>
  <si>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</si>
  <si>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</si>
  <si>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</si>
  <si>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</si>
  <si>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</si>
  <si>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</si>
  <si>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</si>
  <si>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</si>
  <si>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</si>
  <si>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</si>
  <si>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</si>
  <si>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</si>
  <si>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нижча      -20</t>
  </si>
  <si>
    <t>відс.</t>
  </si>
  <si>
    <t>&lt;0,0001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</si>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</sst>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7"/>
  <sheetViews>
    <sheetView tabSelected="1" zoomScaleSheetLayoutView="100" workbookViewId="0" topLeftCell="A8">
      <selection activeCell="Y25" sqref="Y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3" spans="1:27" ht="15">
      <c r="A3" s="1"/>
      <c r="B3" s="20" t="s">
        <v>10</v>
      </c>
      <c r="C3" s="20"/>
      <c r="D3" s="20"/>
      <c r="E3" s="20"/>
      <c r="F3" s="20"/>
      <c r="G3" s="20"/>
      <c r="H3" s="2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0" t="s">
        <v>41</v>
      </c>
      <c r="C4" s="20"/>
      <c r="D4" s="20"/>
      <c r="E4" s="20"/>
      <c r="F4" s="20"/>
      <c r="G4" s="20"/>
      <c r="H4" s="2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3"/>
      <c r="X4" s="29"/>
      <c r="Y4" s="29"/>
      <c r="Z4" s="1"/>
      <c r="AA4" s="1"/>
    </row>
    <row r="5" spans="1:27" ht="15">
      <c r="A5" s="1"/>
      <c r="B5" s="23" t="s">
        <v>32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1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0" t="s">
        <v>42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0"/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7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2:29" s="21" customFormat="1" ht="18.75" customHeight="1">
      <c r="B10" s="54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AC10" s="22"/>
    </row>
    <row r="11" spans="2:29" s="21" customFormat="1" ht="19.5" customHeight="1">
      <c r="B11" s="55" t="s">
        <v>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AC11" s="22"/>
    </row>
    <row r="12" spans="2:29" s="21" customFormat="1" ht="19.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5"/>
      <c r="X12" s="25"/>
      <c r="Y12" s="25"/>
      <c r="AC12" s="22"/>
    </row>
    <row r="13" spans="2:29" ht="32.25" customHeight="1">
      <c r="B13" s="37" t="s">
        <v>15</v>
      </c>
      <c r="C13" s="50" t="s">
        <v>31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44" t="s">
        <v>33</v>
      </c>
      <c r="P13" s="45"/>
      <c r="Q13" s="45"/>
      <c r="R13" s="45"/>
      <c r="S13" s="45"/>
      <c r="T13" s="46"/>
      <c r="U13" s="31" t="s">
        <v>28</v>
      </c>
      <c r="V13" s="34" t="s">
        <v>29</v>
      </c>
      <c r="W13" s="49" t="s">
        <v>44</v>
      </c>
      <c r="X13" s="49" t="s">
        <v>45</v>
      </c>
      <c r="Y13" s="49" t="s">
        <v>46</v>
      </c>
      <c r="Z13" s="1"/>
      <c r="AA13" s="1"/>
      <c r="AB13" s="4"/>
      <c r="AC13"/>
    </row>
    <row r="14" spans="2:29" ht="48.75" customHeight="1">
      <c r="B14" s="38"/>
      <c r="C14" s="43" t="s">
        <v>16</v>
      </c>
      <c r="D14" s="43" t="s">
        <v>17</v>
      </c>
      <c r="E14" s="43" t="s">
        <v>18</v>
      </c>
      <c r="F14" s="43" t="s">
        <v>19</v>
      </c>
      <c r="G14" s="43" t="s">
        <v>20</v>
      </c>
      <c r="H14" s="43" t="s">
        <v>21</v>
      </c>
      <c r="I14" s="43" t="s">
        <v>22</v>
      </c>
      <c r="J14" s="43" t="s">
        <v>23</v>
      </c>
      <c r="K14" s="43" t="s">
        <v>24</v>
      </c>
      <c r="L14" s="43" t="s">
        <v>25</v>
      </c>
      <c r="M14" s="40" t="s">
        <v>26</v>
      </c>
      <c r="N14" s="40" t="s">
        <v>27</v>
      </c>
      <c r="O14" s="40" t="s">
        <v>34</v>
      </c>
      <c r="P14" s="40" t="s">
        <v>35</v>
      </c>
      <c r="Q14" s="40" t="s">
        <v>12</v>
      </c>
      <c r="R14" s="40" t="s">
        <v>11</v>
      </c>
      <c r="S14" s="40" t="s">
        <v>13</v>
      </c>
      <c r="T14" s="40" t="s">
        <v>14</v>
      </c>
      <c r="U14" s="32"/>
      <c r="V14" s="35"/>
      <c r="W14" s="49"/>
      <c r="X14" s="49"/>
      <c r="Y14" s="49"/>
      <c r="Z14" s="1"/>
      <c r="AA14" s="1"/>
      <c r="AB14" s="4"/>
      <c r="AC14"/>
    </row>
    <row r="15" spans="2:29" ht="15.75" customHeight="1">
      <c r="B15" s="3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  <c r="N15" s="35"/>
      <c r="O15" s="35"/>
      <c r="P15" s="41"/>
      <c r="Q15" s="41"/>
      <c r="R15" s="35"/>
      <c r="S15" s="35"/>
      <c r="T15" s="35"/>
      <c r="U15" s="32"/>
      <c r="V15" s="35"/>
      <c r="W15" s="49"/>
      <c r="X15" s="49"/>
      <c r="Y15" s="49"/>
      <c r="Z15" s="1"/>
      <c r="AA15" s="1"/>
      <c r="AB15" s="4"/>
      <c r="AC15"/>
    </row>
    <row r="16" spans="2:29" ht="21" customHeight="1">
      <c r="B16" s="39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6"/>
      <c r="N16" s="36"/>
      <c r="O16" s="36"/>
      <c r="P16" s="42"/>
      <c r="Q16" s="42"/>
      <c r="R16" s="36"/>
      <c r="S16" s="36"/>
      <c r="T16" s="36"/>
      <c r="U16" s="33"/>
      <c r="V16" s="36"/>
      <c r="W16" s="49"/>
      <c r="X16" s="49"/>
      <c r="Y16" s="49"/>
      <c r="Z16" s="1"/>
      <c r="AA16" s="1"/>
      <c r="AB16" s="4"/>
      <c r="AC16"/>
    </row>
    <row r="17" spans="2:28" s="56" customFormat="1" ht="22.5" customHeight="1">
      <c r="B17" s="14">
        <v>2</v>
      </c>
      <c r="C17" s="57">
        <v>91.1933</v>
      </c>
      <c r="D17" s="57">
        <v>4.1975</v>
      </c>
      <c r="E17" s="57">
        <v>1.1906</v>
      </c>
      <c r="F17" s="57">
        <v>0.1325</v>
      </c>
      <c r="G17" s="57">
        <v>0.1945</v>
      </c>
      <c r="H17" s="57">
        <v>0.0034</v>
      </c>
      <c r="I17" s="57">
        <v>0.0173</v>
      </c>
      <c r="J17" s="57">
        <v>0.0133</v>
      </c>
      <c r="K17" s="57">
        <v>0.0081</v>
      </c>
      <c r="L17" s="57">
        <v>0.0093</v>
      </c>
      <c r="M17" s="57">
        <v>2.8232</v>
      </c>
      <c r="N17" s="57">
        <v>0.217</v>
      </c>
      <c r="O17" s="57">
        <v>0.7302</v>
      </c>
      <c r="P17" s="58">
        <v>34.42</v>
      </c>
      <c r="Q17" s="59">
        <v>8222</v>
      </c>
      <c r="R17" s="58">
        <v>38.12</v>
      </c>
      <c r="S17" s="60">
        <v>9105</v>
      </c>
      <c r="T17" s="58">
        <v>48.96</v>
      </c>
      <c r="U17" s="60" t="s">
        <v>50</v>
      </c>
      <c r="V17" s="60" t="s">
        <v>50</v>
      </c>
      <c r="W17" s="15" t="s">
        <v>51</v>
      </c>
      <c r="X17" s="16">
        <v>0.006</v>
      </c>
      <c r="Y17" s="17" t="s">
        <v>52</v>
      </c>
      <c r="AA17" s="61">
        <f>SUM(C17:N17)</f>
        <v>100</v>
      </c>
      <c r="AB17" s="62"/>
    </row>
    <row r="18" spans="2:28" s="56" customFormat="1" ht="22.5" customHeight="1">
      <c r="B18" s="14">
        <v>16</v>
      </c>
      <c r="C18" s="57">
        <v>92.2587</v>
      </c>
      <c r="D18" s="57">
        <v>3.5459</v>
      </c>
      <c r="E18" s="57">
        <v>0.7671</v>
      </c>
      <c r="F18" s="57">
        <v>0.0742</v>
      </c>
      <c r="G18" s="57">
        <v>0.0998</v>
      </c>
      <c r="H18" s="57">
        <v>0.0008</v>
      </c>
      <c r="I18" s="57">
        <v>0.0133</v>
      </c>
      <c r="J18" s="57">
        <v>0.0097</v>
      </c>
      <c r="K18" s="57">
        <v>0.0034</v>
      </c>
      <c r="L18" s="57">
        <v>0.0111</v>
      </c>
      <c r="M18" s="57">
        <v>3.0549</v>
      </c>
      <c r="N18" s="57">
        <v>0.1611</v>
      </c>
      <c r="O18" s="57">
        <v>0.7189</v>
      </c>
      <c r="P18" s="58">
        <v>33.84</v>
      </c>
      <c r="Q18" s="59">
        <v>8082</v>
      </c>
      <c r="R18" s="58">
        <v>37.49</v>
      </c>
      <c r="S18" s="60">
        <v>8955</v>
      </c>
      <c r="T18" s="58">
        <v>48.53</v>
      </c>
      <c r="U18" s="60"/>
      <c r="V18" s="60"/>
      <c r="W18" s="63"/>
      <c r="X18" s="60"/>
      <c r="Y18" s="60"/>
      <c r="AA18" s="61"/>
      <c r="AB18" s="62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8"/>
      <c r="Z19" s="1"/>
      <c r="AA19" s="19"/>
      <c r="AB19" s="3"/>
      <c r="AC19"/>
    </row>
    <row r="20" spans="2:27" ht="52.5" customHeight="1">
      <c r="B20" s="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"/>
      <c r="Z20" s="1"/>
      <c r="AA20" s="1"/>
    </row>
    <row r="21" spans="3:29" s="1" customFormat="1" ht="12.75">
      <c r="C21" s="27" t="s">
        <v>53</v>
      </c>
      <c r="D21" s="27"/>
      <c r="E21" s="27"/>
      <c r="F21" s="27"/>
      <c r="G21" s="27"/>
      <c r="H21" s="27"/>
      <c r="I21" s="27"/>
      <c r="J21" s="27"/>
      <c r="K21" s="27"/>
      <c r="L21" s="27" t="s">
        <v>54</v>
      </c>
      <c r="M21" s="27"/>
      <c r="N21" s="27"/>
      <c r="O21" s="27"/>
      <c r="P21" s="27"/>
      <c r="Q21" s="27"/>
      <c r="R21" s="27"/>
      <c r="S21" s="27"/>
      <c r="T21" s="27">
        <v>2016</v>
      </c>
      <c r="AC21" s="28"/>
    </row>
    <row r="22" spans="3:29" s="1" customFormat="1" ht="15" customHeight="1">
      <c r="C22" s="1" t="s">
        <v>36</v>
      </c>
      <c r="L22" s="1" t="s">
        <v>0</v>
      </c>
      <c r="N22" s="1" t="s">
        <v>37</v>
      </c>
      <c r="T22" s="1" t="s">
        <v>49</v>
      </c>
      <c r="AC22" s="28"/>
    </row>
    <row r="23" s="1" customFormat="1" ht="31.5" customHeight="1">
      <c r="AC23" s="28"/>
    </row>
    <row r="24" spans="3:29" s="1" customFormat="1" ht="18" customHeight="1">
      <c r="C24" s="27" t="s">
        <v>39</v>
      </c>
      <c r="D24" s="27"/>
      <c r="E24" s="27"/>
      <c r="F24" s="27"/>
      <c r="G24" s="27"/>
      <c r="H24" s="27"/>
      <c r="I24" s="27"/>
      <c r="J24" s="27"/>
      <c r="K24" s="27"/>
      <c r="L24" s="27" t="s">
        <v>40</v>
      </c>
      <c r="M24" s="27"/>
      <c r="N24" s="27"/>
      <c r="O24" s="27"/>
      <c r="P24" s="27"/>
      <c r="Q24" s="27"/>
      <c r="R24" s="27"/>
      <c r="S24" s="27"/>
      <c r="T24" s="27">
        <v>2016</v>
      </c>
      <c r="AC24" s="28"/>
    </row>
    <row r="25" spans="3:29" s="1" customFormat="1" ht="12.75">
      <c r="C25" s="1" t="s">
        <v>43</v>
      </c>
      <c r="L25" s="1" t="s">
        <v>0</v>
      </c>
      <c r="N25" s="1" t="s">
        <v>38</v>
      </c>
      <c r="T25" s="1" t="s">
        <v>49</v>
      </c>
      <c r="AC25" s="28"/>
    </row>
    <row r="27" spans="3:25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</sheetData>
  <sheetProtection/>
  <mergeCells count="32">
    <mergeCell ref="W4:Y4"/>
    <mergeCell ref="B10:Y10"/>
    <mergeCell ref="B11:Y11"/>
    <mergeCell ref="D14:D16"/>
    <mergeCell ref="C14:C16"/>
    <mergeCell ref="N14:N16"/>
    <mergeCell ref="C13:N13"/>
    <mergeCell ref="H14:H16"/>
    <mergeCell ref="W13:W16"/>
    <mergeCell ref="Y13:Y16"/>
    <mergeCell ref="O14:O16"/>
    <mergeCell ref="R14:R16"/>
    <mergeCell ref="S14:S16"/>
    <mergeCell ref="T14:T16"/>
    <mergeCell ref="G14:G16"/>
    <mergeCell ref="C9:AA9"/>
    <mergeCell ref="X13:X16"/>
    <mergeCell ref="E14:E16"/>
    <mergeCell ref="F14:F16"/>
    <mergeCell ref="K14:K16"/>
    <mergeCell ref="L14:L16"/>
    <mergeCell ref="P14:P16"/>
    <mergeCell ref="C20:X20"/>
    <mergeCell ref="B19:X19"/>
    <mergeCell ref="U13:U16"/>
    <mergeCell ref="V13:V16"/>
    <mergeCell ref="B13:B16"/>
    <mergeCell ref="Q14:Q16"/>
    <mergeCell ref="J14:J16"/>
    <mergeCell ref="O13:T13"/>
    <mergeCell ref="I14:I16"/>
    <mergeCell ref="M14:M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2016-03-28T13:25:28Z</cp:lastPrinted>
  <dcterms:created xsi:type="dcterms:W3CDTF">2010-01-29T08:37:16Z</dcterms:created>
  <dcterms:modified xsi:type="dcterms:W3CDTF">2016-03-28T13:25:32Z</dcterms:modified>
  <cp:category/>
  <cp:version/>
  <cp:contentType/>
  <cp:contentStatus/>
</cp:coreProperties>
</file>