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<sst xmlns="http://schemas.openxmlformats.org/spreadsheetml/2006/main" count="57" uniqueCount="52">
  <si>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</si>
  <si>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</si>
  <si>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</si>
  <si>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</si>
  <si>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</si>
  <si>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</si>
  <si>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</si>
  <si>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</si>
  <si>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</si>
  <si>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</si>
  <si>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</si>
  <si>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</si>
  <si>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</si>
  <si>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</si>
  <si>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</si>
  <si>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</si>
  <si>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</si>
  <si>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</si>
  <si>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</si>
  <si>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</si>
  <si>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</si>
  <si>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</si>
  <si>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</si>
  <si>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</si>
  <si>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</si>
  <si>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</si>
  <si>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</si>
  <si>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</si>
  <si>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</si>
  <si>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</si>
  <si>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</si>
  <si>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</si>
  <si>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</si>
  <si>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</si>
  <si>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</si>
  <si>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</si>
  <si>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</si>
  <si>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</si>
  <si>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</si>
  <si>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</si>
  <si>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</si>
  <si>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</si>
  <si>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</si>
  <si>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</si>
  <si>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</si>
  <si>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</si>
  <si>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</si>
  <si>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</si>
  <si>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</si>
  <si>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01.10.2016р.     по _    31.10.2016р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</si>
  <si>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</si>
  <si>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прийнятого_</t>
    </r>
    <r>
      <rPr>
        <b/>
        <u val="single"/>
        <sz val="10"/>
        <rFont val="Arial"/>
        <family val="2"/>
      </rPr>
      <t xml:space="preserve">ПАТ "Львівгаз"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ГРС Холодновідка,замір Городок, ГРС Куровичі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</si>
</sst>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18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85" fontId="1" fillId="0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8" zoomScaleSheetLayoutView="98" workbookViewId="0" topLeftCell="B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5" t="s">
        <v>32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28.5" customHeight="1">
      <c r="B7" s="45" t="s">
        <v>51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"/>
      <c r="AA7" s="4"/>
    </row>
    <row r="8" spans="2:27" ht="25.5" customHeight="1">
      <c r="B8" s="47" t="s">
        <v>49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"/>
      <c r="AA8" s="4"/>
    </row>
    <row r="9" spans="2:29" ht="32.25" customHeight="1">
      <c r="B9" s="49" t="s">
        <v>17</v>
      </c>
      <c r="C9" s="71" t="s">
        <v>33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57" t="s">
        <v>43</v>
      </c>
      <c r="P9" s="58"/>
      <c r="Q9" s="58"/>
      <c r="R9" s="59"/>
      <c r="S9" s="59"/>
      <c r="T9" s="60"/>
      <c r="U9" s="65" t="s">
        <v>30</v>
      </c>
      <c r="V9" s="68" t="s">
        <v>31</v>
      </c>
      <c r="W9" s="42" t="s">
        <v>46</v>
      </c>
      <c r="X9" s="42" t="s">
        <v>47</v>
      </c>
      <c r="Y9" s="42" t="s">
        <v>48</v>
      </c>
      <c r="Z9" s="4"/>
      <c r="AB9" s="7"/>
      <c r="AC9"/>
    </row>
    <row r="10" spans="2:29" ht="48.75" customHeight="1">
      <c r="B10" s="61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9" t="s">
        <v>28</v>
      </c>
      <c r="N10" s="49" t="s">
        <v>29</v>
      </c>
      <c r="O10" s="49" t="s">
        <v>44</v>
      </c>
      <c r="P10" s="52" t="s">
        <v>45</v>
      </c>
      <c r="Q10" s="49" t="s">
        <v>14</v>
      </c>
      <c r="R10" s="49" t="s">
        <v>13</v>
      </c>
      <c r="S10" s="49" t="s">
        <v>15</v>
      </c>
      <c r="T10" s="70" t="s">
        <v>16</v>
      </c>
      <c r="U10" s="66"/>
      <c r="V10" s="50"/>
      <c r="W10" s="42"/>
      <c r="X10" s="42"/>
      <c r="Y10" s="42"/>
      <c r="Z10" s="4"/>
      <c r="AB10" s="7"/>
      <c r="AC10"/>
    </row>
    <row r="11" spans="2:29" ht="15.75" customHeight="1">
      <c r="B11" s="6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0"/>
      <c r="N11" s="50"/>
      <c r="O11" s="50"/>
      <c r="P11" s="53"/>
      <c r="Q11" s="61"/>
      <c r="R11" s="50"/>
      <c r="S11" s="50"/>
      <c r="T11" s="53"/>
      <c r="U11" s="66"/>
      <c r="V11" s="50"/>
      <c r="W11" s="42"/>
      <c r="X11" s="42"/>
      <c r="Y11" s="42"/>
      <c r="Z11" s="4"/>
      <c r="AB11" s="7"/>
      <c r="AC11"/>
    </row>
    <row r="12" spans="2:29" ht="21" customHeight="1">
      <c r="B12" s="6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1"/>
      <c r="N12" s="51"/>
      <c r="O12" s="51"/>
      <c r="P12" s="54"/>
      <c r="Q12" s="62"/>
      <c r="R12" s="51"/>
      <c r="S12" s="51"/>
      <c r="T12" s="54"/>
      <c r="U12" s="67"/>
      <c r="V12" s="51"/>
      <c r="W12" s="42"/>
      <c r="X12" s="42"/>
      <c r="Y12" s="42"/>
      <c r="Z12" s="4"/>
      <c r="AB12" s="7"/>
      <c r="AC12"/>
    </row>
    <row r="13" spans="2:28" s="9" customFormat="1" ht="12.75">
      <c r="B13" s="38">
        <v>42647</v>
      </c>
      <c r="C13" s="29">
        <v>95.5801</v>
      </c>
      <c r="D13" s="29">
        <v>2.5141</v>
      </c>
      <c r="E13" s="29">
        <v>0.7846</v>
      </c>
      <c r="F13" s="29">
        <v>0.1088</v>
      </c>
      <c r="G13" s="29">
        <v>0.1032</v>
      </c>
      <c r="H13" s="29">
        <v>0.002</v>
      </c>
      <c r="I13" s="29">
        <v>0.0162</v>
      </c>
      <c r="J13" s="29">
        <v>0.0098</v>
      </c>
      <c r="K13" s="29">
        <v>0.0025</v>
      </c>
      <c r="L13" s="29">
        <v>0.0089</v>
      </c>
      <c r="M13" s="29">
        <v>0.7136</v>
      </c>
      <c r="N13" s="29">
        <v>0.1562</v>
      </c>
      <c r="O13" s="29">
        <v>0.7021</v>
      </c>
      <c r="P13" s="34">
        <v>34.4</v>
      </c>
      <c r="Q13" s="35">
        <v>8215</v>
      </c>
      <c r="R13" s="34">
        <v>38.12</v>
      </c>
      <c r="S13" s="31">
        <v>9105</v>
      </c>
      <c r="T13" s="34">
        <v>49.96</v>
      </c>
      <c r="U13" s="31"/>
      <c r="V13" s="31"/>
      <c r="W13" s="39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38">
        <v>42654</v>
      </c>
      <c r="C14" s="29">
        <v>95.8118</v>
      </c>
      <c r="D14" s="29">
        <v>2.3576</v>
      </c>
      <c r="E14" s="29">
        <v>0.723</v>
      </c>
      <c r="F14" s="29">
        <v>0.1004</v>
      </c>
      <c r="G14" s="29">
        <v>0.0944</v>
      </c>
      <c r="H14" s="29">
        <v>0.0011</v>
      </c>
      <c r="I14" s="29">
        <v>0.0148</v>
      </c>
      <c r="J14" s="29">
        <v>0.009</v>
      </c>
      <c r="K14" s="29">
        <v>0.0022</v>
      </c>
      <c r="L14" s="29">
        <v>0.009</v>
      </c>
      <c r="M14" s="29">
        <v>0.7329</v>
      </c>
      <c r="N14" s="29">
        <v>0.1438</v>
      </c>
      <c r="O14" s="29">
        <v>0.7</v>
      </c>
      <c r="P14" s="30">
        <v>34.31</v>
      </c>
      <c r="Q14" s="30">
        <v>8192</v>
      </c>
      <c r="R14" s="34">
        <v>38.03</v>
      </c>
      <c r="S14" s="31">
        <v>9081</v>
      </c>
      <c r="T14" s="34">
        <v>49.9</v>
      </c>
      <c r="U14" s="41">
        <v>-13.2</v>
      </c>
      <c r="V14" s="31"/>
      <c r="W14" s="36"/>
      <c r="X14" s="37"/>
      <c r="Y14" s="37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38">
        <v>42661</v>
      </c>
      <c r="C15" s="29">
        <v>95.9389</v>
      </c>
      <c r="D15" s="29">
        <v>2.2559</v>
      </c>
      <c r="E15" s="29">
        <v>0.6899</v>
      </c>
      <c r="F15" s="29">
        <v>0.0954</v>
      </c>
      <c r="G15" s="29">
        <v>0.0905</v>
      </c>
      <c r="H15" s="29">
        <v>0.0016</v>
      </c>
      <c r="I15" s="29">
        <v>0.0143</v>
      </c>
      <c r="J15" s="29">
        <v>0.0088</v>
      </c>
      <c r="K15" s="29">
        <v>0.0034</v>
      </c>
      <c r="L15" s="29">
        <v>0.0091</v>
      </c>
      <c r="M15" s="29">
        <v>0.7558</v>
      </c>
      <c r="N15" s="29">
        <v>0.1366</v>
      </c>
      <c r="O15" s="29">
        <v>0.6989</v>
      </c>
      <c r="P15" s="34">
        <v>34.25</v>
      </c>
      <c r="Q15" s="35">
        <v>8179</v>
      </c>
      <c r="R15" s="34">
        <v>37.96</v>
      </c>
      <c r="S15" s="31">
        <v>9067</v>
      </c>
      <c r="T15" s="34">
        <v>49.86</v>
      </c>
      <c r="U15" s="41">
        <v>-14</v>
      </c>
      <c r="V15" s="31"/>
      <c r="W15" s="40" t="s">
        <v>50</v>
      </c>
      <c r="X15" s="31" t="s">
        <v>50</v>
      </c>
      <c r="Y15" s="31" t="s">
        <v>50</v>
      </c>
      <c r="AA15" s="10">
        <f t="shared" si="0"/>
        <v>100.00019999999999</v>
      </c>
      <c r="AB15" s="11" t="str">
        <f>IF(AA15=100,"ОК"," ")</f>
        <v> </v>
      </c>
    </row>
    <row r="16" spans="2:28" s="9" customFormat="1" ht="12.75">
      <c r="B16" s="38">
        <v>42668</v>
      </c>
      <c r="C16" s="29">
        <v>96.0874</v>
      </c>
      <c r="D16" s="29">
        <v>2.0987</v>
      </c>
      <c r="E16" s="29">
        <v>0.6386</v>
      </c>
      <c r="F16" s="29">
        <v>0.092</v>
      </c>
      <c r="G16" s="29">
        <v>0.0868</v>
      </c>
      <c r="H16" s="29">
        <v>0.0011</v>
      </c>
      <c r="I16" s="29">
        <v>0.0146</v>
      </c>
      <c r="J16" s="29">
        <v>0.0088</v>
      </c>
      <c r="K16" s="29">
        <v>0.0023</v>
      </c>
      <c r="L16" s="29">
        <v>0.012</v>
      </c>
      <c r="M16" s="29">
        <v>0.8289</v>
      </c>
      <c r="N16" s="29">
        <v>0.1287</v>
      </c>
      <c r="O16" s="29">
        <v>0.6975</v>
      </c>
      <c r="P16" s="34">
        <v>34.15</v>
      </c>
      <c r="Q16" s="35">
        <v>8156</v>
      </c>
      <c r="R16" s="34">
        <v>37.86</v>
      </c>
      <c r="S16" s="31">
        <v>9042</v>
      </c>
      <c r="T16" s="34">
        <v>49.77</v>
      </c>
      <c r="U16" s="31">
        <v>-11.7</v>
      </c>
      <c r="V16" s="31"/>
      <c r="W16" s="32"/>
      <c r="X16" s="32"/>
      <c r="Y16" s="32"/>
      <c r="AA16" s="10">
        <f t="shared" si="0"/>
        <v>99.99989999999998</v>
      </c>
      <c r="AB16" s="11" t="str">
        <f>IF(AA16=100,"ОК"," ")</f>
        <v> </v>
      </c>
    </row>
    <row r="17" spans="2:28" s="9" customFormat="1" ht="12.75">
      <c r="B17" s="3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/>
      <c r="Q17" s="30"/>
      <c r="R17" s="34"/>
      <c r="S17" s="31"/>
      <c r="T17" s="34"/>
      <c r="U17" s="31"/>
      <c r="V17" s="31"/>
      <c r="W17" s="33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4"/>
      <c r="Q18" s="35"/>
      <c r="R18" s="34"/>
      <c r="S18" s="31"/>
      <c r="T18" s="31"/>
      <c r="U18" s="31"/>
      <c r="V18" s="31"/>
      <c r="W18" s="33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4"/>
      <c r="Q19" s="35"/>
      <c r="R19" s="34"/>
      <c r="S19" s="31"/>
      <c r="T19" s="31"/>
      <c r="U19" s="31"/>
      <c r="V19" s="31"/>
      <c r="W19" s="33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4"/>
      <c r="Q20" s="35"/>
      <c r="R20" s="34"/>
      <c r="S20" s="31"/>
      <c r="T20" s="31"/>
      <c r="U20" s="31"/>
      <c r="V20" s="31"/>
      <c r="W20" s="33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4"/>
      <c r="Q21" s="35"/>
      <c r="R21" s="34"/>
      <c r="S21" s="31"/>
      <c r="T21" s="31"/>
      <c r="U21" s="31"/>
      <c r="V21" s="31"/>
      <c r="W21" s="32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4"/>
      <c r="Q22" s="35"/>
      <c r="R22" s="34"/>
      <c r="S22" s="31"/>
      <c r="T22" s="31"/>
      <c r="U22" s="31"/>
      <c r="V22" s="31"/>
      <c r="W22" s="33"/>
      <c r="X22" s="31"/>
      <c r="Y22" s="31"/>
      <c r="AA22" s="10">
        <f t="shared" si="0"/>
        <v>0</v>
      </c>
      <c r="AB22" s="11"/>
    </row>
    <row r="23" spans="2:29" ht="12.75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21"/>
      <c r="AA23" s="5"/>
      <c r="AB23" s="6"/>
      <c r="AC23"/>
    </row>
    <row r="24" spans="3:24" ht="12.7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2016-09-30T12:35:29Z</cp:lastPrinted>
  <dcterms:created xsi:type="dcterms:W3CDTF">2010-01-29T08:37:16Z</dcterms:created>
  <dcterms:modified xsi:type="dcterms:W3CDTF">2016-11-16T12:05:26Z</dcterms:modified>
  <cp:category/>
  <cp:version/>
  <cp:contentType/>
  <cp:contentStatus/>
</cp:coreProperties>
</file>