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<sst xmlns="http://schemas.openxmlformats.org/spreadsheetml/2006/main" count="42" uniqueCount="36">
  <si>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</si>
  <si>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</si>
  <si>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</si>
  <si>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</si>
  <si>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</si>
  <si>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</si>
  <si>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</si>
  <si>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</si>
  <si>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</si>
  <si>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</si>
  <si>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</si>
  <si>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</si>
  <si>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</si>
  <si>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</si>
  <si>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</si>
  <si>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</si>
  <si>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</si>
  <si>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</si>
  <si>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</si>
  <si>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</si>
  <si>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</si>
  <si>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</si>
  <si>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</si>
  <si>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</si>
  <si>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</si>
  <si>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</si>
  <si>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</si>
  <si>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</si>
  <si>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</si>
  <si>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t>відсутн.</t>
  </si>
  <si>
    <t xml:space="preserve"> за період з 01.01.2016 по 31.01.2016  </t>
  </si>
  <si>
    <t>04</t>
  </si>
  <si>
    <t>11</t>
  </si>
  <si>
    <t>27</t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</si>
  <si>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</si>
  <si>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переданого Харківське ЛВУМГ  та прийнятого ТОВ "Мерефянська скляна компанія" по ГРС Мерефа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</si>
</sst>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T17" sqref="T17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47" t="s">
        <v>11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48" t="s">
        <v>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49" t="s">
        <v>30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3" t="s">
        <v>12</v>
      </c>
      <c r="C6" s="50" t="s">
        <v>13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43" t="s">
        <v>26</v>
      </c>
      <c r="P6" s="50" t="s">
        <v>15</v>
      </c>
      <c r="Q6" s="51"/>
      <c r="R6" s="52"/>
      <c r="S6" s="43" t="s">
        <v>21</v>
      </c>
      <c r="T6" s="43" t="s">
        <v>22</v>
      </c>
      <c r="U6" s="46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4"/>
      <c r="C7" s="46" t="s">
        <v>0</v>
      </c>
      <c r="D7" s="46" t="s">
        <v>1</v>
      </c>
      <c r="E7" s="46" t="s">
        <v>2</v>
      </c>
      <c r="F7" s="46" t="s">
        <v>18</v>
      </c>
      <c r="G7" s="46" t="s">
        <v>3</v>
      </c>
      <c r="H7" s="46" t="s">
        <v>19</v>
      </c>
      <c r="I7" s="46" t="s">
        <v>20</v>
      </c>
      <c r="J7" s="46" t="s">
        <v>4</v>
      </c>
      <c r="K7" s="46" t="s">
        <v>5</v>
      </c>
      <c r="L7" s="46" t="s">
        <v>6</v>
      </c>
      <c r="M7" s="43" t="s">
        <v>7</v>
      </c>
      <c r="N7" s="43" t="s">
        <v>8</v>
      </c>
      <c r="O7" s="44"/>
      <c r="P7" s="46" t="s">
        <v>14</v>
      </c>
      <c r="Q7" s="46" t="s">
        <v>16</v>
      </c>
      <c r="R7" s="46" t="s">
        <v>17</v>
      </c>
      <c r="S7" s="44"/>
      <c r="T7" s="44"/>
      <c r="U7" s="46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  <c r="P8" s="46"/>
      <c r="Q8" s="46"/>
      <c r="R8" s="46"/>
      <c r="S8" s="44"/>
      <c r="T8" s="44"/>
      <c r="U8" s="46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5"/>
      <c r="N9" s="45"/>
      <c r="O9" s="45"/>
      <c r="P9" s="46"/>
      <c r="Q9" s="46"/>
      <c r="R9" s="46"/>
      <c r="S9" s="45"/>
      <c r="T9" s="45"/>
      <c r="U9" s="46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0" t="s">
        <v>31</v>
      </c>
      <c r="C10" s="22">
        <v>88.529</v>
      </c>
      <c r="D10" s="22">
        <v>5.145</v>
      </c>
      <c r="E10" s="22">
        <v>1.716</v>
      </c>
      <c r="F10" s="22">
        <v>0.161</v>
      </c>
      <c r="G10" s="22">
        <v>0.332</v>
      </c>
      <c r="H10" s="22">
        <v>0.012</v>
      </c>
      <c r="I10" s="22">
        <v>0.073</v>
      </c>
      <c r="J10" s="22">
        <v>0.067</v>
      </c>
      <c r="K10" s="22">
        <v>0.05</v>
      </c>
      <c r="L10" s="22">
        <v>0.08</v>
      </c>
      <c r="M10" s="22">
        <v>2.066</v>
      </c>
      <c r="N10" s="22">
        <v>1.769</v>
      </c>
      <c r="O10" s="38">
        <v>2.9</v>
      </c>
      <c r="P10" s="22">
        <v>0.765</v>
      </c>
      <c r="Q10" s="24">
        <v>8360</v>
      </c>
      <c r="R10" s="42">
        <v>11614</v>
      </c>
      <c r="S10" s="39" t="s">
        <v>29</v>
      </c>
      <c r="T10" s="39">
        <v>0.0022</v>
      </c>
      <c r="U10" s="39" t="s">
        <v>29</v>
      </c>
      <c r="V10" s="12"/>
      <c r="W10" s="28">
        <f>SUM(C10:M10,N10)</f>
        <v>99.99999999999997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0" t="s">
        <v>32</v>
      </c>
      <c r="C11" s="22">
        <v>89.202</v>
      </c>
      <c r="D11" s="22">
        <v>4.824</v>
      </c>
      <c r="E11" s="22">
        <v>1.542</v>
      </c>
      <c r="F11" s="22">
        <v>0.142</v>
      </c>
      <c r="G11" s="22">
        <v>0.29</v>
      </c>
      <c r="H11" s="22">
        <v>0.007</v>
      </c>
      <c r="I11" s="22">
        <v>0.063</v>
      </c>
      <c r="J11" s="22">
        <v>0.057</v>
      </c>
      <c r="K11" s="22">
        <v>0.05</v>
      </c>
      <c r="L11" s="22">
        <v>0.069</v>
      </c>
      <c r="M11" s="22">
        <v>2.057</v>
      </c>
      <c r="N11" s="22">
        <v>1.697</v>
      </c>
      <c r="O11" s="38">
        <v>5.46</v>
      </c>
      <c r="P11" s="22">
        <v>0.758</v>
      </c>
      <c r="Q11" s="24">
        <v>8307</v>
      </c>
      <c r="R11" s="42">
        <v>11594</v>
      </c>
      <c r="S11" s="39"/>
      <c r="T11" s="39"/>
      <c r="U11" s="39"/>
      <c r="V11" s="12"/>
      <c r="W11" s="28">
        <f>SUM(C11:M11,N11)</f>
        <v>100.00000000000001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0" t="s">
        <v>33</v>
      </c>
      <c r="C12" s="22">
        <v>89.521</v>
      </c>
      <c r="D12" s="22">
        <v>4.518</v>
      </c>
      <c r="E12" s="22">
        <v>1.378</v>
      </c>
      <c r="F12" s="22">
        <v>0.125</v>
      </c>
      <c r="G12" s="22">
        <v>0.247</v>
      </c>
      <c r="H12" s="22">
        <v>0.007</v>
      </c>
      <c r="I12" s="22">
        <v>0.05</v>
      </c>
      <c r="J12" s="22">
        <v>0.043</v>
      </c>
      <c r="K12" s="22">
        <v>0.055</v>
      </c>
      <c r="L12" s="22">
        <v>0.104</v>
      </c>
      <c r="M12" s="22">
        <v>2.646</v>
      </c>
      <c r="N12" s="22">
        <v>1.306</v>
      </c>
      <c r="O12" s="38">
        <v>12.8</v>
      </c>
      <c r="P12" s="22">
        <v>0.751</v>
      </c>
      <c r="Q12" s="24">
        <v>8231</v>
      </c>
      <c r="R12" s="42">
        <v>11543</v>
      </c>
      <c r="S12" s="39" t="s">
        <v>29</v>
      </c>
      <c r="T12" s="39">
        <v>0.0019</v>
      </c>
      <c r="U12" s="39" t="s">
        <v>29</v>
      </c>
      <c r="V12" s="12"/>
      <c r="W12" s="28">
        <f>SUM(C12:M12,N12)</f>
        <v>100.00000000000001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8"/>
      <c r="P13" s="22"/>
      <c r="Q13" s="24"/>
      <c r="R13" s="42"/>
      <c r="S13" s="39"/>
      <c r="T13" s="39"/>
      <c r="U13" s="39"/>
      <c r="V13" s="12"/>
      <c r="W13" s="28">
        <f>SUM(C13:M13,N13)</f>
        <v>0</v>
      </c>
      <c r="X13" s="36" t="str">
        <f t="shared" si="0"/>
        <v> </v>
      </c>
      <c r="Y13" s="12"/>
      <c r="Z13" s="12"/>
      <c r="AA13" s="12"/>
      <c r="AB13" s="12"/>
      <c r="AD13"/>
      <c r="AE13"/>
      <c r="AF13"/>
    </row>
    <row r="14" spans="2:32" ht="16.5" customHeight="1">
      <c r="B14" s="4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2"/>
      <c r="S14" s="39"/>
      <c r="T14" s="39"/>
      <c r="U14" s="39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34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28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2016-02-03T08:49:57Z</cp:lastPrinted>
  <dcterms:created xsi:type="dcterms:W3CDTF">2010-01-29T08:37:16Z</dcterms:created>
  <dcterms:modified xsi:type="dcterms:W3CDTF">2016-02-05T09:23:04Z</dcterms:modified>
  <cp:category/>
  <cp:version/>
  <cp:contentType/>
  <cp:contentStatus/>
</cp:coreProperties>
</file>