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'Лист1'!#REF!</definedName>
    <definedName name="OLE_LINK2" localSheetId="0">'Лист1'!$Z$10</definedName>
    <definedName name="OLE_LINK3" localSheetId="0">'Лист1'!$AA$9</definedName>
    <definedName name="OLE_LINK5" localSheetId="0">'Лист1'!$C$17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<sst xmlns="http://schemas.openxmlformats.org/spreadsheetml/2006/main" count="53" uniqueCount="50">
  <si>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</si>
  <si>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</si>
  <si>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</si>
  <si>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</si>
  <si>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</si>
  <si>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</si>
  <si>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</si>
  <si>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</si>
  <si>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</si>
  <si>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</si>
  <si>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</si>
  <si>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</si>
  <si>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</si>
  <si>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</si>
  <si>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</si>
  <si>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</si>
  <si>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</si>
  <si>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</si>
  <si>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</si>
  <si>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</si>
  <si>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</si>
  <si>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</si>
  <si>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</si>
  <si>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</si>
  <si>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</si>
  <si>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</si>
  <si>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</si>
  <si>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</si>
  <si>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</si>
  <si>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</si>
  <si>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</si>
  <si>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</si>
  <si>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</si>
  <si>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</si>
  <si>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</si>
  <si>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Херсонське ЛВУМГ</t>
  </si>
  <si>
    <r>
      <t xml:space="preserve">Свідоцтво про атестацію </t>
    </r>
    <r>
      <rPr>
        <b/>
        <sz val="8"/>
        <rFont val="Arial"/>
        <family val="2"/>
      </rPr>
      <t>№ РЧ - 102/2012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27.11.17 р.</t>
    </r>
  </si>
  <si>
    <t>ПАТ "УКРТРАНСГАЗ"</t>
  </si>
  <si>
    <t xml:space="preserve">                                   </t>
  </si>
  <si>
    <t xml:space="preserve">                                       ХАЛ, де здійснювались аналізи газу</t>
  </si>
  <si>
    <t>Керівник  ХАЛ             Херсонського ЛВУМГ                                                      Камишанова О.С.                                       .                                                                           .</t>
  </si>
  <si>
    <r>
      <t>Густина, кг/м</t>
    </r>
    <r>
      <rPr>
        <vertAlign val="superscript"/>
        <sz val="9"/>
        <rFont val="Arial"/>
        <family val="2"/>
      </rPr>
      <t>3</t>
    </r>
  </si>
  <si>
    <t xml:space="preserve">Начальник                     Херсонського ЛВУМГ                                                        Лещенко С.О.                                                                       </t>
  </si>
  <si>
    <t>при 20 ºС , 101,325 кПа</t>
  </si>
  <si>
    <t xml:space="preserve">Температура точки роси по волозі при 2,5 МПа,  оС         </t>
  </si>
  <si>
    <r>
      <t>дата</t>
    </r>
    <r>
      <rPr>
        <u val="single"/>
        <sz val="16"/>
        <rFont val="Times New Roman"/>
        <family val="1"/>
      </rPr>
      <t xml:space="preserve">     </t>
    </r>
  </si>
  <si>
    <r>
      <t xml:space="preserve">                                                   переданного споживачам на ГРС "Щасливцево"</t>
    </r>
    <r>
      <rPr>
        <b/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за період з   01</t>
    </r>
    <r>
      <rPr>
        <b/>
        <u val="single"/>
        <sz val="12"/>
        <rFont val="Arial"/>
        <family val="2"/>
      </rPr>
      <t>.05.2015</t>
    </r>
    <r>
      <rPr>
        <sz val="12"/>
        <rFont val="Arial"/>
        <family val="2"/>
      </rPr>
      <t xml:space="preserve"> по 31</t>
    </r>
    <r>
      <rPr>
        <b/>
        <u val="single"/>
        <sz val="12"/>
        <rFont val="Arial"/>
        <family val="2"/>
      </rPr>
      <t>.05.2015</t>
    </r>
    <r>
      <rPr>
        <sz val="12"/>
        <rFont val="Arial"/>
        <family val="2"/>
      </rPr>
      <t xml:space="preserve"> р. </t>
    </r>
  </si>
  <si>
    <t>відсут</t>
  </si>
  <si>
    <t>31.05.2015 р.</t>
  </si>
  <si>
    <t>31.05.2015.р.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</si>
</sst>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u val="single"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u val="single"/>
      <sz val="16"/>
      <name val="Times New Roman"/>
      <family val="1"/>
    </font>
    <font>
      <u val="single"/>
      <sz val="16"/>
      <name val="Arial Cyr"/>
      <family val="2"/>
    </font>
    <font>
      <sz val="16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45"/>
  <sheetViews>
    <sheetView tabSelected="1" zoomScale="120" zoomScaleNormal="120" zoomScaleSheetLayoutView="100" zoomScalePageLayoutView="0" workbookViewId="0" topLeftCell="A1">
      <selection activeCell="O15" sqref="O15"/>
    </sheetView>
  </sheetViews>
  <sheetFormatPr defaultColWidth="9.00390625" defaultRowHeight="12.75"/>
  <cols>
    <col min="1" max="1" width="1.00390625" style="0" customWidth="1"/>
    <col min="2" max="2" width="9.25390625" style="0" customWidth="1"/>
    <col min="3" max="3" width="8.00390625" style="0" customWidth="1"/>
    <col min="4" max="4" width="6.875" style="0" customWidth="1"/>
    <col min="5" max="5" width="6.00390625" style="0" customWidth="1"/>
    <col min="6" max="6" width="8.125" style="0" customWidth="1"/>
    <col min="7" max="8" width="7.25390625" style="0" customWidth="1"/>
    <col min="9" max="9" width="7.125" style="0" customWidth="1"/>
    <col min="10" max="10" width="7.25390625" style="0" customWidth="1"/>
    <col min="11" max="11" width="6.875" style="0" customWidth="1"/>
    <col min="12" max="12" width="7.375" style="0" customWidth="1"/>
    <col min="13" max="13" width="8.375" style="0" customWidth="1"/>
    <col min="14" max="14" width="6.875" style="0" customWidth="1"/>
    <col min="15" max="16" width="7.00390625" style="0" customWidth="1"/>
    <col min="17" max="18" width="6.875" style="0" customWidth="1"/>
    <col min="19" max="19" width="7.00390625" style="0" customWidth="1"/>
    <col min="20" max="20" width="6.125" style="0" customWidth="1"/>
    <col min="21" max="21" width="8.00390625" style="0" customWidth="1"/>
    <col min="22" max="22" width="7.875" style="0" customWidth="1"/>
    <col min="23" max="23" width="8.75390625" style="0" customWidth="1"/>
    <col min="24" max="24" width="9.875" style="0" customWidth="1"/>
    <col min="25" max="25" width="5.00390625" style="0" customWidth="1"/>
    <col min="26" max="26" width="8.875" style="0" customWidth="1"/>
    <col min="27" max="27" width="4.75390625" style="0" customWidth="1"/>
    <col min="28" max="28" width="6.375" style="0" customWidth="1"/>
    <col min="29" max="29" width="7.75390625" style="0" customWidth="1"/>
    <col min="32" max="32" width="9.125" style="5" customWidth="1"/>
  </cols>
  <sheetData>
    <row r="1" spans="2:30" ht="12.75">
      <c r="B1" s="1" t="s">
        <v>37</v>
      </c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ht="12.75">
      <c r="B2" s="1" t="s">
        <v>17</v>
      </c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32"/>
      <c r="AA2" s="22"/>
      <c r="AB2" s="22"/>
      <c r="AC2" s="2"/>
      <c r="AD2" s="2"/>
    </row>
    <row r="3" spans="2:30" ht="12.75">
      <c r="B3" s="6" t="s">
        <v>35</v>
      </c>
      <c r="C3" s="6"/>
      <c r="D3" s="6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2:30" ht="12.75">
      <c r="B4" s="1" t="s">
        <v>18</v>
      </c>
      <c r="C4" s="1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30" ht="12.75">
      <c r="B5" s="1" t="s">
        <v>36</v>
      </c>
      <c r="C5" s="1"/>
      <c r="D5" s="1"/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3:30" ht="12.75">
      <c r="C6" s="21" t="s">
        <v>30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</row>
    <row r="7" spans="2:30" ht="18" customHeight="1">
      <c r="B7" s="33" t="s">
        <v>38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2"/>
      <c r="AD7" s="2"/>
    </row>
    <row r="8" spans="2:30" ht="18" customHeight="1">
      <c r="B8" s="35" t="s">
        <v>46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2"/>
      <c r="AD8" s="2"/>
    </row>
    <row r="9" spans="2:32" ht="32.25" customHeight="1">
      <c r="B9" s="37" t="s">
        <v>31</v>
      </c>
      <c r="C9" s="23" t="s">
        <v>20</v>
      </c>
      <c r="D9" s="23"/>
      <c r="E9" s="37" t="s">
        <v>32</v>
      </c>
      <c r="F9" s="28" t="s">
        <v>19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24" t="s">
        <v>44</v>
      </c>
      <c r="U9" s="24" t="s">
        <v>25</v>
      </c>
      <c r="V9" s="24" t="s">
        <v>24</v>
      </c>
      <c r="W9" s="28" t="s">
        <v>41</v>
      </c>
      <c r="X9" s="29"/>
      <c r="Y9" s="31"/>
      <c r="Z9" s="24" t="s">
        <v>23</v>
      </c>
      <c r="AA9" s="24" t="s">
        <v>26</v>
      </c>
      <c r="AB9" s="24" t="s">
        <v>27</v>
      </c>
      <c r="AC9" s="2"/>
      <c r="AE9" s="5"/>
      <c r="AF9"/>
    </row>
    <row r="10" spans="2:32" ht="48.75" customHeight="1">
      <c r="B10" s="38"/>
      <c r="C10" s="23"/>
      <c r="D10" s="23"/>
      <c r="E10" s="38"/>
      <c r="F10" s="24" t="s">
        <v>0</v>
      </c>
      <c r="G10" s="24" t="s">
        <v>1</v>
      </c>
      <c r="H10" s="24" t="s">
        <v>2</v>
      </c>
      <c r="I10" s="24" t="s">
        <v>3</v>
      </c>
      <c r="J10" s="24" t="s">
        <v>4</v>
      </c>
      <c r="K10" s="24" t="s">
        <v>5</v>
      </c>
      <c r="L10" s="24" t="s">
        <v>6</v>
      </c>
      <c r="M10" s="24" t="s">
        <v>7</v>
      </c>
      <c r="N10" s="24" t="s">
        <v>8</v>
      </c>
      <c r="O10" s="24" t="s">
        <v>9</v>
      </c>
      <c r="P10" s="23" t="s">
        <v>10</v>
      </c>
      <c r="Q10" s="23"/>
      <c r="R10" s="23" t="s">
        <v>11</v>
      </c>
      <c r="S10" s="23"/>
      <c r="T10" s="24"/>
      <c r="U10" s="24"/>
      <c r="V10" s="24"/>
      <c r="W10" s="24" t="s">
        <v>12</v>
      </c>
      <c r="X10" s="24" t="s">
        <v>28</v>
      </c>
      <c r="Y10" s="24" t="s">
        <v>29</v>
      </c>
      <c r="Z10" s="24"/>
      <c r="AA10" s="24"/>
      <c r="AB10" s="24"/>
      <c r="AC10" s="2"/>
      <c r="AE10" s="5"/>
      <c r="AF10"/>
    </row>
    <row r="11" spans="2:32" ht="15.75" customHeight="1">
      <c r="B11" s="38"/>
      <c r="C11" s="23" t="s">
        <v>21</v>
      </c>
      <c r="D11" s="23" t="s">
        <v>22</v>
      </c>
      <c r="E11" s="38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3" t="s">
        <v>33</v>
      </c>
      <c r="Q11" s="23" t="s">
        <v>13</v>
      </c>
      <c r="R11" s="23" t="s">
        <v>34</v>
      </c>
      <c r="S11" s="23" t="s">
        <v>14</v>
      </c>
      <c r="T11" s="24"/>
      <c r="U11" s="24"/>
      <c r="V11" s="24"/>
      <c r="W11" s="24"/>
      <c r="X11" s="24"/>
      <c r="Y11" s="24"/>
      <c r="Z11" s="24"/>
      <c r="AA11" s="24"/>
      <c r="AB11" s="24"/>
      <c r="AC11" s="2"/>
      <c r="AE11" s="5"/>
      <c r="AF11"/>
    </row>
    <row r="12" spans="2:32" ht="21" customHeight="1">
      <c r="B12" s="39"/>
      <c r="C12" s="23"/>
      <c r="D12" s="23"/>
      <c r="E12" s="39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3"/>
      <c r="Q12" s="23"/>
      <c r="R12" s="23"/>
      <c r="S12" s="23"/>
      <c r="T12" s="24"/>
      <c r="U12" s="24"/>
      <c r="V12" s="24"/>
      <c r="W12" s="25" t="s">
        <v>43</v>
      </c>
      <c r="X12" s="26"/>
      <c r="Y12" s="27"/>
      <c r="Z12" s="24"/>
      <c r="AA12" s="24"/>
      <c r="AB12" s="24"/>
      <c r="AC12" s="2"/>
      <c r="AE12" s="5"/>
      <c r="AF12"/>
    </row>
    <row r="13" spans="2:32" ht="48" customHeight="1">
      <c r="B13" s="12">
        <v>18</v>
      </c>
      <c r="C13" s="11">
        <v>5.4</v>
      </c>
      <c r="D13" s="11">
        <v>19</v>
      </c>
      <c r="E13" s="12">
        <v>18</v>
      </c>
      <c r="F13" s="11">
        <v>97.629</v>
      </c>
      <c r="G13" s="11">
        <v>0.033</v>
      </c>
      <c r="H13" s="11">
        <v>0.001</v>
      </c>
      <c r="I13" s="11">
        <v>0</v>
      </c>
      <c r="J13" s="11">
        <v>0</v>
      </c>
      <c r="K13" s="11">
        <v>0.001</v>
      </c>
      <c r="L13" s="11">
        <v>0</v>
      </c>
      <c r="M13" s="11">
        <v>0</v>
      </c>
      <c r="N13" s="11">
        <v>0.019</v>
      </c>
      <c r="O13" s="11">
        <v>0.011</v>
      </c>
      <c r="P13" s="11">
        <v>2.27</v>
      </c>
      <c r="Q13" s="11">
        <v>2.266</v>
      </c>
      <c r="R13" s="11">
        <v>0.036</v>
      </c>
      <c r="S13" s="11">
        <v>0.036</v>
      </c>
      <c r="T13" s="11">
        <v>16.8</v>
      </c>
      <c r="U13" s="11">
        <v>7803</v>
      </c>
      <c r="V13" s="11">
        <v>11525</v>
      </c>
      <c r="W13" s="11">
        <v>0.681</v>
      </c>
      <c r="X13" s="11">
        <v>0.681</v>
      </c>
      <c r="Y13" s="11"/>
      <c r="Z13" s="11" t="s">
        <v>47</v>
      </c>
      <c r="AA13" s="11"/>
      <c r="AB13" s="11"/>
      <c r="AD13" s="3"/>
      <c r="AE13" s="4" t="str">
        <f>IF(AD13=100,"ОК"," ")</f>
        <v> </v>
      </c>
      <c r="AF13"/>
    </row>
    <row r="14" spans="2:32" ht="68.25" customHeight="1">
      <c r="B14" s="14"/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  <c r="AD14" s="3"/>
      <c r="AE14" s="4" t="str">
        <f>IF(AD14=100,"ОК"," ")</f>
        <v> </v>
      </c>
      <c r="AF14"/>
    </row>
    <row r="15" spans="2:32" ht="18.75" customHeight="1">
      <c r="B15" s="14"/>
      <c r="C15" s="18" t="s">
        <v>42</v>
      </c>
      <c r="D15" s="16"/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9" t="s">
        <v>48</v>
      </c>
      <c r="X15" s="20"/>
      <c r="Y15" s="17"/>
      <c r="Z15" s="17"/>
      <c r="AD15" s="3"/>
      <c r="AE15" s="4" t="str">
        <f>IF(AD15=100,"ОК"," ")</f>
        <v> </v>
      </c>
      <c r="AF15"/>
    </row>
    <row r="16" spans="2:32" ht="15" customHeight="1">
      <c r="B16" s="14"/>
      <c r="C16" s="16"/>
      <c r="D16" s="16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6" t="s">
        <v>15</v>
      </c>
      <c r="R16" s="17"/>
      <c r="S16" s="17"/>
      <c r="T16" s="17"/>
      <c r="U16" s="16" t="s">
        <v>16</v>
      </c>
      <c r="V16" s="17"/>
      <c r="W16" s="16" t="s">
        <v>45</v>
      </c>
      <c r="X16" s="17"/>
      <c r="Y16" s="17"/>
      <c r="Z16" s="17"/>
      <c r="AD16" s="3"/>
      <c r="AE16" s="4" t="str">
        <f>IF(AD16=100,"ОК"," ")</f>
        <v> </v>
      </c>
      <c r="AF16"/>
    </row>
    <row r="17" spans="2:32" ht="84.75" customHeight="1">
      <c r="B17" s="14"/>
      <c r="C17" s="18" t="s">
        <v>40</v>
      </c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9" t="s">
        <v>49</v>
      </c>
      <c r="X17" s="19"/>
      <c r="Y17" s="17"/>
      <c r="Z17" s="17"/>
      <c r="AD17" s="3"/>
      <c r="AE17" s="4" t="str">
        <f>IF(AD17=100,"ОК"," ")</f>
        <v> </v>
      </c>
      <c r="AF17"/>
    </row>
    <row r="18" spans="2:32" ht="24" customHeight="1">
      <c r="B18" s="14"/>
      <c r="C18" s="16" t="s">
        <v>39</v>
      </c>
      <c r="D18" s="16"/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6" t="s">
        <v>15</v>
      </c>
      <c r="R18" s="17"/>
      <c r="S18" s="17"/>
      <c r="T18" s="17"/>
      <c r="U18" s="16" t="s">
        <v>16</v>
      </c>
      <c r="V18" s="17"/>
      <c r="W18" s="16" t="s">
        <v>45</v>
      </c>
      <c r="X18" s="17"/>
      <c r="Y18" s="17"/>
      <c r="Z18" s="17"/>
      <c r="AD18" s="3"/>
      <c r="AE18" s="4"/>
      <c r="AF18"/>
    </row>
    <row r="19" spans="2:32" ht="12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0"/>
      <c r="Y19" s="9"/>
      <c r="AD19" s="3"/>
      <c r="AE19" s="4"/>
      <c r="AF19"/>
    </row>
    <row r="20" spans="3:32" ht="12.75" customHeight="1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Y20" s="8"/>
      <c r="Z20" s="8"/>
      <c r="AA20" s="8"/>
      <c r="AB20" s="8"/>
      <c r="AD20" s="3"/>
      <c r="AE20" s="4"/>
      <c r="AF20"/>
    </row>
    <row r="21" spans="30:32" ht="12.75" customHeight="1">
      <c r="AD21" s="3"/>
      <c r="AE21" s="4"/>
      <c r="AF21"/>
    </row>
    <row r="22" spans="24:32" ht="12.75" customHeight="1">
      <c r="X22" s="8"/>
      <c r="AD22" s="3"/>
      <c r="AE22" s="4"/>
      <c r="AF22"/>
    </row>
    <row r="23" spans="30:32" ht="12.75" customHeight="1">
      <c r="AD23" s="3"/>
      <c r="AE23" s="4"/>
      <c r="AF23"/>
    </row>
    <row r="24" spans="30:32" ht="12.75" customHeight="1">
      <c r="AD24" s="3"/>
      <c r="AE24" s="4"/>
      <c r="AF24"/>
    </row>
    <row r="25" spans="30:36" ht="12.75" customHeight="1">
      <c r="AD25" s="3"/>
      <c r="AE25" s="4"/>
      <c r="AF25"/>
      <c r="AI25">
        <v>0.073</v>
      </c>
      <c r="AJ25">
        <v>0.001</v>
      </c>
    </row>
    <row r="26" spans="30:32" ht="12.75" customHeight="1">
      <c r="AD26" s="3"/>
      <c r="AE26" s="4"/>
      <c r="AF26"/>
    </row>
    <row r="27" spans="30:32" ht="12.75" customHeight="1">
      <c r="AD27" s="3"/>
      <c r="AE27" s="4" t="str">
        <f>IF(AD27=100,"ОК"," ")</f>
        <v> </v>
      </c>
      <c r="AF27"/>
    </row>
    <row r="28" spans="30:32" ht="12.75" customHeight="1">
      <c r="AD28" s="3"/>
      <c r="AE28" s="4" t="str">
        <f>IF(AD28=100,"ОК"," ")</f>
        <v> </v>
      </c>
      <c r="AF28"/>
    </row>
    <row r="29" spans="30:32" ht="12.75" customHeight="1">
      <c r="AD29" s="3"/>
      <c r="AE29" s="4"/>
      <c r="AF29"/>
    </row>
    <row r="30" spans="30:32" ht="12.75" customHeight="1">
      <c r="AD30" s="3"/>
      <c r="AE30" s="4"/>
      <c r="AF30"/>
    </row>
    <row r="31" spans="30:32" ht="12.75" customHeight="1">
      <c r="AD31" s="3"/>
      <c r="AE31" s="4"/>
      <c r="AF31"/>
    </row>
    <row r="32" spans="30:32" ht="12.75" customHeight="1">
      <c r="AD32" s="3"/>
      <c r="AE32" s="4"/>
      <c r="AF32"/>
    </row>
    <row r="33" spans="30:32" ht="12.75" customHeight="1">
      <c r="AD33" s="3"/>
      <c r="AE33" s="4"/>
      <c r="AF33"/>
    </row>
    <row r="34" spans="30:32" ht="12.75" customHeight="1">
      <c r="AD34" s="3"/>
      <c r="AE34" s="4"/>
      <c r="AF34"/>
    </row>
    <row r="35" spans="30:32" ht="12.75" customHeight="1">
      <c r="AD35" s="3"/>
      <c r="AE35" s="4"/>
      <c r="AF35"/>
    </row>
    <row r="36" spans="30:32" ht="12.75" customHeight="1">
      <c r="AD36" s="3"/>
      <c r="AE36" s="4"/>
      <c r="AF36"/>
    </row>
    <row r="37" spans="30:32" ht="12.75" customHeight="1">
      <c r="AD37" s="3"/>
      <c r="AE37" s="4"/>
      <c r="AF37"/>
    </row>
    <row r="38" spans="30:32" ht="12.75" customHeight="1">
      <c r="AD38" s="3"/>
      <c r="AE38" s="4"/>
      <c r="AF38"/>
    </row>
    <row r="39" spans="30:33" ht="12.75" customHeight="1">
      <c r="AD39" s="3"/>
      <c r="AE39" s="4"/>
      <c r="AF39"/>
      <c r="AG39" s="7"/>
    </row>
    <row r="40" spans="30:32" ht="12.75" customHeight="1">
      <c r="AD40" s="3"/>
      <c r="AE40" s="4"/>
      <c r="AF40"/>
    </row>
    <row r="41" spans="30:32" ht="12.75" customHeight="1">
      <c r="AD41" s="3"/>
      <c r="AE41" s="4"/>
      <c r="AF41"/>
    </row>
    <row r="42" spans="30:32" ht="12.75" customHeight="1">
      <c r="AD42" s="3"/>
      <c r="AE42" s="4"/>
      <c r="AF42"/>
    </row>
    <row r="43" spans="30:32" ht="12.75" customHeight="1">
      <c r="AD43" s="3"/>
      <c r="AE43" s="4"/>
      <c r="AF43"/>
    </row>
    <row r="44" spans="29:32" ht="12.75" customHeight="1">
      <c r="AC44" s="3"/>
      <c r="AD44" s="4"/>
      <c r="AF44"/>
    </row>
    <row r="45" spans="31:32" ht="12.75">
      <c r="AE45" s="5"/>
      <c r="AF45"/>
    </row>
    <row r="48" ht="18" customHeight="1"/>
  </sheetData>
  <sheetProtection/>
  <mergeCells count="37">
    <mergeCell ref="B9:B12"/>
    <mergeCell ref="E9:E12"/>
    <mergeCell ref="I10:I12"/>
    <mergeCell ref="J10:J12"/>
    <mergeCell ref="K10:K12"/>
    <mergeCell ref="M10:M12"/>
    <mergeCell ref="H10:H12"/>
    <mergeCell ref="Y10:Y11"/>
    <mergeCell ref="W9:Y9"/>
    <mergeCell ref="C11:C12"/>
    <mergeCell ref="D11:D12"/>
    <mergeCell ref="Z2:AB2"/>
    <mergeCell ref="B7:AB7"/>
    <mergeCell ref="B8:AB8"/>
    <mergeCell ref="X10:X11"/>
    <mergeCell ref="T9:T12"/>
    <mergeCell ref="G10:G12"/>
    <mergeCell ref="U9:U12"/>
    <mergeCell ref="V9:V12"/>
    <mergeCell ref="P10:Q10"/>
    <mergeCell ref="R10:S10"/>
    <mergeCell ref="P11:P12"/>
    <mergeCell ref="Q11:Q12"/>
    <mergeCell ref="F9:S9"/>
    <mergeCell ref="N10:N12"/>
    <mergeCell ref="O10:O12"/>
    <mergeCell ref="F10:F12"/>
    <mergeCell ref="C6:AD6"/>
    <mergeCell ref="C9:D10"/>
    <mergeCell ref="Z9:Z12"/>
    <mergeCell ref="AB9:AB12"/>
    <mergeCell ref="R11:R12"/>
    <mergeCell ref="S11:S12"/>
    <mergeCell ref="AA9:AA12"/>
    <mergeCell ref="W10:W11"/>
    <mergeCell ref="L10:L12"/>
    <mergeCell ref="W12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2015-06-02T10:26:31Z</cp:lastPrinted>
  <dcterms:created xsi:type="dcterms:W3CDTF">2010-01-29T08:37:16Z</dcterms:created>
  <dcterms:modified xsi:type="dcterms:W3CDTF">2015-06-02T10:27:15Z</dcterms:modified>
  <cp:category/>
  <cp:version/>
  <cp:contentType/>
  <cp:contentStatus/>
</cp:coreProperties>
</file>