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ХмУ" sheetId="4" r:id="rId1"/>
  </sheets>
  <calcPr calcId="145621"/>
</workbook>
</file>

<file path=xl/calcChain.xml><?xml version="1.0" encoding="utf-8"?>
<calcChain xmlns="http://schemas.openxmlformats.org/spreadsheetml/2006/main">
  <c r="P8" i="4" l="1"/>
</calcChain>
</file>

<file path=xl/sharedStrings.xml><?xml version="1.0" encoding="utf-8"?>
<sst xmlns="http://schemas.openxmlformats.org/spreadsheetml/2006/main" count="62" uniqueCount="37">
  <si>
    <t>Число місяця</t>
  </si>
  <si>
    <t>Компонентний склад , % об.</t>
  </si>
  <si>
    <t>Точка роси вологи (Р=4МПа)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</si>
  <si>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</si>
  <si>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</si>
  <si>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</si>
  <si>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</si>
  <si>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</si>
  <si>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</si>
  <si>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</si>
  <si>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</si>
  <si>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</si>
  <si>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</si>
  <si>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</si>
  <si>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</si>
  <si>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</si>
  <si>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</si>
  <si>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</si>
  <si>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</si>
  <si>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</si>
  <si>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</si>
  <si>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</si>
  <si>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</si>
  <si>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</si>
  <si>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</si>
  <si>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</si>
  <si>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</si>
  <si>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</si>
  <si>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</si>
  <si>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 xml:space="preserve">Густина абсолютна, кг/м3 </t>
  </si>
  <si>
    <t>ПАСПОРТ ФІЗИКО-ХІМІЧНИХ ПОКАЗНИКІВ ПРИРОДНОГО ГАЗУ</t>
  </si>
  <si>
    <t>Начальник ГКС Гусятин _____________________Р.О.Ільницький</t>
  </si>
  <si>
    <t>Начальник лабораторії ________________________ О.І.Тарапата</t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</si>
  <si>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01.04.2015р.</t>
    </r>
    <r>
      <rPr>
        <b/>
        <sz val="11"/>
        <color theme="1"/>
        <rFont val="Cambria"/>
        <family val="1"/>
        <charset val="204"/>
        <scheme val="major"/>
      </rPr>
      <t>________</t>
    </r>
  </si>
  <si>
    <t>Мол%</t>
  </si>
  <si>
    <t>Відсутн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</si>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</sst>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2" fillId="0" borderId="4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0"/>
  <sheetViews>
    <sheetView tabSelected="1" workbookViewId="0">
      <selection activeCell="L21" sqref="L21"/>
    </sheetView>
  </sheetViews>
  <sheetFormatPr defaultRowHeight="15" x14ac:dyDescent="0.25"/>
  <cols>
    <col min="1" max="1" width="5.140625" customWidth="1"/>
  </cols>
  <sheetData>
    <row r="2" spans="1:21" x14ac:dyDescent="0.25">
      <c r="A2" s="4" t="s">
        <v>21</v>
      </c>
      <c r="L2" s="4" t="s">
        <v>22</v>
      </c>
    </row>
    <row r="3" spans="1:21" x14ac:dyDescent="0.25">
      <c r="A3" s="4" t="s">
        <v>23</v>
      </c>
      <c r="L3" s="4" t="s">
        <v>24</v>
      </c>
    </row>
    <row r="4" spans="1:21" x14ac:dyDescent="0.25">
      <c r="A4" s="4" t="s">
        <v>25</v>
      </c>
      <c r="L4" s="4" t="s">
        <v>26</v>
      </c>
    </row>
    <row r="5" spans="1:21" x14ac:dyDescent="0.25">
      <c r="A5" s="4" t="s">
        <v>27</v>
      </c>
      <c r="L5" s="4" t="s">
        <v>28</v>
      </c>
    </row>
    <row r="6" spans="1:21" ht="15.75" customHeight="1" x14ac:dyDescent="0.25"/>
    <row r="7" spans="1:21" ht="15.75" x14ac:dyDescent="0.25">
      <c r="H7" s="5" t="s">
        <v>30</v>
      </c>
    </row>
    <row r="8" spans="1:21" ht="16.5" thickBot="1" x14ac:dyDescent="0.3">
      <c r="C8" s="6" t="s">
        <v>36</v>
      </c>
      <c r="P8" s="13" t="e">
        <f>#REF!</f>
        <v>#REF!</v>
      </c>
    </row>
    <row r="9" spans="1:21" ht="27.75" customHeight="1" thickBot="1" x14ac:dyDescent="0.3">
      <c r="A9" s="35" t="s">
        <v>0</v>
      </c>
      <c r="B9" s="30" t="s">
        <v>1</v>
      </c>
      <c r="C9" s="31"/>
      <c r="D9" s="31"/>
      <c r="E9" s="31"/>
      <c r="F9" s="31"/>
      <c r="G9" s="31"/>
      <c r="H9" s="31"/>
      <c r="I9" s="31"/>
      <c r="J9" s="31"/>
      <c r="K9" s="32"/>
      <c r="L9" s="27" t="s">
        <v>2</v>
      </c>
      <c r="M9" s="33" t="s">
        <v>29</v>
      </c>
      <c r="N9" s="27" t="s">
        <v>3</v>
      </c>
      <c r="O9" s="27" t="s">
        <v>4</v>
      </c>
      <c r="P9" s="27" t="s">
        <v>5</v>
      </c>
      <c r="Q9" s="27" t="s">
        <v>6</v>
      </c>
      <c r="R9" s="27" t="s">
        <v>7</v>
      </c>
      <c r="S9" s="27" t="s">
        <v>8</v>
      </c>
      <c r="T9" s="27" t="s">
        <v>9</v>
      </c>
      <c r="U9" s="1"/>
    </row>
    <row r="10" spans="1:21" ht="37.5" customHeight="1" thickBot="1" x14ac:dyDescent="0.3">
      <c r="A10" s="36"/>
      <c r="B10" s="35" t="s">
        <v>10</v>
      </c>
      <c r="C10" s="35" t="s">
        <v>11</v>
      </c>
      <c r="D10" s="35" t="s">
        <v>12</v>
      </c>
      <c r="E10" s="35" t="s">
        <v>13</v>
      </c>
      <c r="F10" s="35" t="s">
        <v>14</v>
      </c>
      <c r="G10" s="35" t="s">
        <v>15</v>
      </c>
      <c r="H10" s="35" t="s">
        <v>16</v>
      </c>
      <c r="I10" s="35" t="s">
        <v>17</v>
      </c>
      <c r="J10" s="35" t="s">
        <v>18</v>
      </c>
      <c r="K10" s="35" t="s">
        <v>19</v>
      </c>
      <c r="L10" s="28"/>
      <c r="M10" s="34"/>
      <c r="N10" s="29"/>
      <c r="O10" s="29"/>
      <c r="P10" s="29"/>
      <c r="Q10" s="28"/>
      <c r="R10" s="28"/>
      <c r="S10" s="28"/>
      <c r="T10" s="28"/>
      <c r="U10" s="1"/>
    </row>
    <row r="11" spans="1:21" ht="42.75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29"/>
      <c r="M11" s="30" t="s">
        <v>20</v>
      </c>
      <c r="N11" s="31"/>
      <c r="O11" s="31"/>
      <c r="P11" s="32"/>
      <c r="Q11" s="29"/>
      <c r="R11" s="29"/>
      <c r="S11" s="29"/>
      <c r="T11" s="29"/>
      <c r="U11" s="1"/>
    </row>
    <row r="12" spans="1:21" ht="15.75" thickBot="1" x14ac:dyDescent="0.3">
      <c r="A12" s="9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"/>
    </row>
    <row r="13" spans="1:21" ht="15.75" thickBot="1" x14ac:dyDescent="0.3">
      <c r="A13" s="9">
        <v>2</v>
      </c>
      <c r="B13" s="24">
        <v>96.061000000000007</v>
      </c>
      <c r="C13" s="24">
        <v>2.1989999999999998</v>
      </c>
      <c r="D13" s="24">
        <v>0.70499999999999996</v>
      </c>
      <c r="E13" s="24">
        <v>0.104</v>
      </c>
      <c r="F13" s="24">
        <v>9.8000000000000004E-2</v>
      </c>
      <c r="G13" s="24">
        <v>3.7999999999999999E-2</v>
      </c>
      <c r="H13" s="24">
        <v>1.6E-2</v>
      </c>
      <c r="I13" s="24">
        <v>0.622</v>
      </c>
      <c r="J13" s="24">
        <v>0.152</v>
      </c>
      <c r="K13" s="24">
        <v>7.0000000000000001E-3</v>
      </c>
      <c r="L13" s="25">
        <v>-19.3</v>
      </c>
      <c r="M13" s="26">
        <v>0.69940000000000002</v>
      </c>
      <c r="N13" s="26">
        <v>0.58069999999999999</v>
      </c>
      <c r="O13" s="22">
        <v>8200</v>
      </c>
      <c r="P13" s="22">
        <v>11932</v>
      </c>
      <c r="Q13" s="22"/>
      <c r="R13" s="22"/>
      <c r="S13" s="22"/>
      <c r="T13" s="22">
        <v>6</v>
      </c>
      <c r="U13" s="1"/>
    </row>
    <row r="14" spans="1:21" ht="15.75" thickBot="1" x14ac:dyDescent="0.3">
      <c r="A14" s="2"/>
      <c r="B14" s="10"/>
      <c r="C14" s="10"/>
      <c r="D14" s="10"/>
      <c r="E14" s="10"/>
      <c r="F14" s="10"/>
      <c r="G14" s="10"/>
      <c r="H14" s="20" t="s">
        <v>34</v>
      </c>
      <c r="I14" s="10">
        <v>0.621</v>
      </c>
      <c r="J14" s="10">
        <v>0.152</v>
      </c>
      <c r="K14" s="10"/>
      <c r="L14" s="11"/>
      <c r="M14" s="12"/>
      <c r="N14" s="12"/>
      <c r="O14" s="3"/>
      <c r="P14" s="3"/>
      <c r="Q14" s="3"/>
      <c r="R14" s="3"/>
      <c r="S14" s="3"/>
      <c r="T14" s="3"/>
      <c r="U14" s="1"/>
    </row>
    <row r="15" spans="1:21" ht="15.75" thickBot="1" x14ac:dyDescent="0.3">
      <c r="A15" s="2">
        <v>3</v>
      </c>
      <c r="B15" s="19">
        <v>96.057000000000002</v>
      </c>
      <c r="C15" s="19">
        <v>2.2130000000000001</v>
      </c>
      <c r="D15" s="19">
        <v>0.71499999999999997</v>
      </c>
      <c r="E15" s="19">
        <v>0.11600000000000001</v>
      </c>
      <c r="F15" s="19">
        <v>0.112</v>
      </c>
      <c r="G15" s="19">
        <v>4.1000000000000002E-2</v>
      </c>
      <c r="H15" s="19">
        <v>1.7000000000000001E-2</v>
      </c>
      <c r="I15" s="19">
        <v>0.57399999999999995</v>
      </c>
      <c r="J15" s="19">
        <v>0.14699999999999999</v>
      </c>
      <c r="K15" s="19">
        <v>8.0000000000000002E-3</v>
      </c>
      <c r="L15" s="21">
        <v>-20.399999999999999</v>
      </c>
      <c r="M15" s="18">
        <v>0.7</v>
      </c>
      <c r="N15" s="18">
        <v>0.58109999999999995</v>
      </c>
      <c r="O15" s="16">
        <v>8212</v>
      </c>
      <c r="P15" s="16">
        <v>11946</v>
      </c>
      <c r="Q15" s="16"/>
      <c r="R15" s="16"/>
      <c r="S15" s="16"/>
      <c r="T15" s="16">
        <v>7</v>
      </c>
      <c r="U15" s="1"/>
    </row>
    <row r="16" spans="1:21" ht="15.75" thickBot="1" x14ac:dyDescent="0.3">
      <c r="A16" s="2"/>
      <c r="B16" s="19"/>
      <c r="C16" s="19"/>
      <c r="D16" s="19"/>
      <c r="E16" s="19"/>
      <c r="F16" s="19"/>
      <c r="G16" s="19"/>
      <c r="H16" s="19"/>
      <c r="I16" s="19">
        <v>0.57299999999999995</v>
      </c>
      <c r="J16" s="19">
        <v>0.14699999999999999</v>
      </c>
      <c r="K16" s="19"/>
      <c r="L16" s="21"/>
      <c r="M16" s="18"/>
      <c r="N16" s="18"/>
      <c r="O16" s="16"/>
      <c r="P16" s="16"/>
      <c r="Q16" s="16"/>
      <c r="R16" s="16"/>
      <c r="S16" s="16"/>
      <c r="T16" s="16"/>
      <c r="U16" s="1"/>
    </row>
    <row r="17" spans="1:21" ht="15.75" thickBot="1" x14ac:dyDescent="0.3">
      <c r="A17" s="2">
        <v>4</v>
      </c>
      <c r="B17" s="19">
        <v>96.097999999999999</v>
      </c>
      <c r="C17" s="19">
        <v>2.1549999999999998</v>
      </c>
      <c r="D17" s="19">
        <v>0.69699999999999995</v>
      </c>
      <c r="E17" s="19">
        <v>0.115</v>
      </c>
      <c r="F17" s="19">
        <v>0.114</v>
      </c>
      <c r="G17" s="19">
        <v>4.2999999999999997E-2</v>
      </c>
      <c r="H17" s="19">
        <v>1.7000000000000001E-2</v>
      </c>
      <c r="I17" s="19">
        <v>0.61499999999999999</v>
      </c>
      <c r="J17" s="19">
        <v>0.14199999999999999</v>
      </c>
      <c r="K17" s="19">
        <v>7.0000000000000001E-3</v>
      </c>
      <c r="L17" s="21">
        <v>-20.3</v>
      </c>
      <c r="M17" s="18">
        <v>0.6996</v>
      </c>
      <c r="N17" s="18">
        <v>0.58089999999999997</v>
      </c>
      <c r="O17" s="16">
        <v>8204</v>
      </c>
      <c r="P17" s="16">
        <v>11937</v>
      </c>
      <c r="Q17" s="16"/>
      <c r="R17" s="16"/>
      <c r="S17" s="16"/>
      <c r="T17" s="16">
        <v>7</v>
      </c>
      <c r="U17" s="1"/>
    </row>
    <row r="18" spans="1:21" ht="15.75" thickBot="1" x14ac:dyDescent="0.3">
      <c r="A18" s="2"/>
      <c r="B18" s="19"/>
      <c r="C18" s="19"/>
      <c r="D18" s="19"/>
      <c r="E18" s="19"/>
      <c r="F18" s="19"/>
      <c r="G18" s="19"/>
      <c r="H18" s="19"/>
      <c r="I18" s="19">
        <v>0.61299999999999999</v>
      </c>
      <c r="J18" s="19">
        <v>0.14199999999999999</v>
      </c>
      <c r="K18" s="19"/>
      <c r="L18" s="21"/>
      <c r="M18" s="18"/>
      <c r="N18" s="18"/>
      <c r="O18" s="16"/>
      <c r="P18" s="16"/>
      <c r="Q18" s="16"/>
      <c r="R18" s="16"/>
      <c r="S18" s="16"/>
      <c r="T18" s="16"/>
      <c r="U18" s="1"/>
    </row>
    <row r="19" spans="1:21" ht="15.75" thickBot="1" x14ac:dyDescent="0.3">
      <c r="A19" s="2">
        <v>5</v>
      </c>
      <c r="B19" s="19">
        <v>95.96</v>
      </c>
      <c r="C19" s="19">
        <v>2.2509999999999999</v>
      </c>
      <c r="D19" s="19">
        <v>0.73</v>
      </c>
      <c r="E19" s="19">
        <v>0.121</v>
      </c>
      <c r="F19" s="19">
        <v>0.11899999999999999</v>
      </c>
      <c r="G19" s="19">
        <v>4.2000000000000003E-2</v>
      </c>
      <c r="H19" s="19">
        <v>1.9E-2</v>
      </c>
      <c r="I19" s="19">
        <v>0.59799999999999998</v>
      </c>
      <c r="J19" s="19">
        <v>0.152</v>
      </c>
      <c r="K19" s="19">
        <v>8.0000000000000002E-3</v>
      </c>
      <c r="L19" s="21">
        <v>-20.9</v>
      </c>
      <c r="M19" s="18">
        <v>0.70079999999999998</v>
      </c>
      <c r="N19" s="18">
        <v>0.58189999999999997</v>
      </c>
      <c r="O19" s="16">
        <v>8218</v>
      </c>
      <c r="P19" s="16">
        <v>11945</v>
      </c>
      <c r="Q19" s="16"/>
      <c r="R19" s="16"/>
      <c r="S19" s="16"/>
      <c r="T19" s="16">
        <v>7</v>
      </c>
      <c r="U19" s="1"/>
    </row>
    <row r="20" spans="1:21" ht="15.75" thickBot="1" x14ac:dyDescent="0.3">
      <c r="A20" s="2"/>
      <c r="B20" s="19"/>
      <c r="C20" s="19"/>
      <c r="D20" s="19"/>
      <c r="E20" s="19"/>
      <c r="F20" s="19"/>
      <c r="G20" s="19"/>
      <c r="H20" s="19"/>
      <c r="I20" s="19">
        <v>0.59699999999999998</v>
      </c>
      <c r="J20" s="19">
        <v>0.152</v>
      </c>
      <c r="K20" s="19"/>
      <c r="L20" s="21"/>
      <c r="M20" s="18"/>
      <c r="N20" s="18"/>
      <c r="O20" s="16"/>
      <c r="P20" s="16"/>
      <c r="Q20" s="16"/>
      <c r="R20" s="16"/>
      <c r="S20" s="16"/>
      <c r="T20" s="16"/>
      <c r="U20" s="1"/>
    </row>
    <row r="21" spans="1:21" ht="15.75" thickBot="1" x14ac:dyDescent="0.3">
      <c r="A21" s="2">
        <v>6</v>
      </c>
      <c r="B21" s="19">
        <v>96.010999999999996</v>
      </c>
      <c r="C21" s="19">
        <v>2.2349999999999999</v>
      </c>
      <c r="D21" s="19">
        <v>0.72899999999999998</v>
      </c>
      <c r="E21" s="19">
        <v>0.122</v>
      </c>
      <c r="F21" s="19">
        <v>0.12</v>
      </c>
      <c r="G21" s="19">
        <v>4.3999999999999997E-2</v>
      </c>
      <c r="H21" s="19">
        <v>1.7999999999999999E-2</v>
      </c>
      <c r="I21" s="19">
        <v>0.57099999999999995</v>
      </c>
      <c r="J21" s="19">
        <v>0.14799999999999999</v>
      </c>
      <c r="K21" s="19">
        <v>5.0000000000000001E-3</v>
      </c>
      <c r="L21" s="21">
        <v>-21</v>
      </c>
      <c r="M21" s="18">
        <v>0.7006</v>
      </c>
      <c r="N21" s="18">
        <v>0.58169999999999999</v>
      </c>
      <c r="O21" s="16">
        <v>8219</v>
      </c>
      <c r="P21" s="16">
        <v>11950</v>
      </c>
      <c r="Q21" s="16"/>
      <c r="R21" s="16"/>
      <c r="S21" s="16"/>
      <c r="T21" s="16">
        <v>6</v>
      </c>
      <c r="U21" s="1"/>
    </row>
    <row r="22" spans="1:21" ht="15.75" thickBot="1" x14ac:dyDescent="0.3">
      <c r="A22" s="2"/>
      <c r="B22" s="19"/>
      <c r="C22" s="19"/>
      <c r="D22" s="19"/>
      <c r="E22" s="19"/>
      <c r="F22" s="19"/>
      <c r="G22" s="19"/>
      <c r="H22" s="19"/>
      <c r="I22" s="19">
        <v>0.56999999999999995</v>
      </c>
      <c r="J22" s="19">
        <v>0.14799999999999999</v>
      </c>
      <c r="K22" s="19"/>
      <c r="L22" s="21"/>
      <c r="M22" s="18"/>
      <c r="N22" s="18"/>
      <c r="O22" s="16"/>
      <c r="P22" s="16"/>
      <c r="Q22" s="16"/>
      <c r="R22" s="16"/>
      <c r="S22" s="16"/>
      <c r="T22" s="16"/>
      <c r="U22" s="1"/>
    </row>
    <row r="23" spans="1:21" ht="15.75" thickBot="1" x14ac:dyDescent="0.3">
      <c r="A23" s="2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1"/>
      <c r="M23" s="18"/>
      <c r="N23" s="18"/>
      <c r="O23" s="16"/>
      <c r="P23" s="16"/>
      <c r="Q23" s="16"/>
      <c r="R23" s="16"/>
      <c r="S23" s="16"/>
      <c r="T23" s="16"/>
      <c r="U23" s="1"/>
    </row>
    <row r="24" spans="1:21" ht="15.75" thickBot="1" x14ac:dyDescent="0.3">
      <c r="A24" s="9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6"/>
      <c r="O24" s="22"/>
      <c r="P24" s="22"/>
      <c r="Q24" s="22"/>
      <c r="R24" s="22"/>
      <c r="S24" s="22"/>
      <c r="T24" s="22"/>
      <c r="U24" s="1"/>
    </row>
    <row r="25" spans="1:21" ht="15.75" thickBot="1" x14ac:dyDescent="0.3">
      <c r="A25" s="2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1"/>
      <c r="M25" s="18"/>
      <c r="N25" s="18"/>
      <c r="O25" s="16"/>
      <c r="P25" s="16"/>
      <c r="Q25" s="16"/>
      <c r="R25" s="16"/>
      <c r="S25" s="16"/>
      <c r="T25" s="16"/>
      <c r="U25" s="1"/>
    </row>
    <row r="26" spans="1:21" ht="15.75" thickBot="1" x14ac:dyDescent="0.3">
      <c r="A26" s="2">
        <v>10</v>
      </c>
      <c r="B26" s="19">
        <v>95.614999999999995</v>
      </c>
      <c r="C26" s="19">
        <v>2.448</v>
      </c>
      <c r="D26" s="19">
        <v>0.81</v>
      </c>
      <c r="E26" s="19">
        <v>0.13600000000000001</v>
      </c>
      <c r="F26" s="19">
        <v>0.13400000000000001</v>
      </c>
      <c r="G26" s="19">
        <v>0.05</v>
      </c>
      <c r="H26" s="19">
        <v>1.9E-2</v>
      </c>
      <c r="I26" s="19">
        <v>0.622</v>
      </c>
      <c r="J26" s="19">
        <v>0.16300000000000001</v>
      </c>
      <c r="K26" s="19">
        <v>7.0000000000000001E-3</v>
      </c>
      <c r="L26" s="21">
        <v>-21.8</v>
      </c>
      <c r="M26" s="18">
        <v>0.70389999999999997</v>
      </c>
      <c r="N26" s="18">
        <v>0.58440000000000003</v>
      </c>
      <c r="O26" s="16">
        <v>8244</v>
      </c>
      <c r="P26" s="16">
        <v>11957</v>
      </c>
      <c r="Q26" s="16"/>
      <c r="R26" s="16"/>
      <c r="S26" s="16"/>
      <c r="T26" s="16">
        <v>8</v>
      </c>
      <c r="U26" s="1"/>
    </row>
    <row r="27" spans="1:21" ht="15.75" thickBot="1" x14ac:dyDescent="0.3">
      <c r="A27" s="2"/>
      <c r="B27" s="19"/>
      <c r="C27" s="19"/>
      <c r="D27" s="19"/>
      <c r="E27" s="19"/>
      <c r="F27" s="19"/>
      <c r="G27" s="19"/>
      <c r="H27" s="20"/>
      <c r="I27" s="19">
        <v>0.621</v>
      </c>
      <c r="J27" s="19">
        <v>0.16400000000000001</v>
      </c>
      <c r="K27" s="19"/>
      <c r="L27" s="21"/>
      <c r="M27" s="18"/>
      <c r="N27" s="18"/>
      <c r="O27" s="16"/>
      <c r="P27" s="16"/>
      <c r="Q27" s="16"/>
      <c r="R27" s="16"/>
      <c r="S27" s="16"/>
      <c r="T27" s="16"/>
      <c r="U27" s="1"/>
    </row>
    <row r="28" spans="1:21" ht="15.75" thickBot="1" x14ac:dyDescent="0.3">
      <c r="A28" s="2">
        <v>11</v>
      </c>
      <c r="B28" s="19">
        <v>95.653999999999996</v>
      </c>
      <c r="C28" s="19">
        <v>2.4289999999999998</v>
      </c>
      <c r="D28" s="19">
        <v>0.80600000000000005</v>
      </c>
      <c r="E28" s="19">
        <v>0.13800000000000001</v>
      </c>
      <c r="F28" s="19">
        <v>0.13600000000000001</v>
      </c>
      <c r="G28" s="19">
        <v>5.0999999999999997E-2</v>
      </c>
      <c r="H28" s="19">
        <v>2.1000000000000001E-2</v>
      </c>
      <c r="I28" s="19">
        <v>0.59899999999999998</v>
      </c>
      <c r="J28" s="19">
        <v>0.16</v>
      </c>
      <c r="K28" s="19">
        <v>8.0000000000000002E-3</v>
      </c>
      <c r="L28" s="21">
        <v>-20.6</v>
      </c>
      <c r="M28" s="18">
        <v>0.70369999999999999</v>
      </c>
      <c r="N28" s="18">
        <v>0.58430000000000004</v>
      </c>
      <c r="O28" s="16">
        <v>8247</v>
      </c>
      <c r="P28" s="16">
        <v>11962</v>
      </c>
      <c r="Q28" s="16"/>
      <c r="R28" s="16"/>
      <c r="S28" s="16"/>
      <c r="T28" s="16">
        <v>8</v>
      </c>
      <c r="U28" s="1"/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>
        <v>0.59799999999999998</v>
      </c>
      <c r="J29" s="19">
        <v>0.16</v>
      </c>
      <c r="K29" s="19"/>
      <c r="L29" s="21"/>
      <c r="M29" s="18"/>
      <c r="N29" s="18"/>
      <c r="O29" s="16"/>
      <c r="P29" s="16"/>
      <c r="Q29" s="16"/>
      <c r="R29" s="16"/>
      <c r="S29" s="16"/>
      <c r="T29" s="16"/>
      <c r="U29" s="1"/>
    </row>
    <row r="30" spans="1:21" ht="15.75" thickBot="1" x14ac:dyDescent="0.3">
      <c r="A30" s="2">
        <v>12</v>
      </c>
      <c r="B30" s="19">
        <v>95.774000000000001</v>
      </c>
      <c r="C30" s="19">
        <v>2.3279999999999998</v>
      </c>
      <c r="D30" s="19">
        <v>0.77200000000000002</v>
      </c>
      <c r="E30" s="19">
        <v>0.13200000000000001</v>
      </c>
      <c r="F30" s="19">
        <v>0.129</v>
      </c>
      <c r="G30" s="19">
        <v>4.8000000000000001E-2</v>
      </c>
      <c r="H30" s="19">
        <v>0.02</v>
      </c>
      <c r="I30" s="19">
        <v>0.63600000000000001</v>
      </c>
      <c r="J30" s="19">
        <v>0.156</v>
      </c>
      <c r="K30" s="19">
        <v>8.9999999999999993E-3</v>
      </c>
      <c r="L30" s="21">
        <v>-21.2</v>
      </c>
      <c r="M30" s="18">
        <v>0.7026</v>
      </c>
      <c r="N30" s="18">
        <v>0.58330000000000004</v>
      </c>
      <c r="O30" s="16">
        <v>8229</v>
      </c>
      <c r="P30" s="16">
        <v>11948</v>
      </c>
      <c r="Q30" s="16"/>
      <c r="R30" s="16"/>
      <c r="S30" s="16"/>
      <c r="T30" s="16">
        <v>10</v>
      </c>
      <c r="U30" s="1"/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>
        <v>0.63400000000000001</v>
      </c>
      <c r="J31" s="19">
        <v>0.157</v>
      </c>
      <c r="K31" s="19"/>
      <c r="L31" s="21"/>
      <c r="M31" s="18"/>
      <c r="N31" s="18"/>
      <c r="O31" s="16"/>
      <c r="P31" s="16"/>
      <c r="Q31" s="16"/>
      <c r="R31" s="16"/>
      <c r="S31" s="16"/>
      <c r="T31" s="16"/>
      <c r="U31" s="1"/>
    </row>
    <row r="32" spans="1:21" ht="15.75" thickBot="1" x14ac:dyDescent="0.3">
      <c r="A32" s="2">
        <v>13</v>
      </c>
      <c r="B32" s="19">
        <v>95.837999999999994</v>
      </c>
      <c r="C32" s="19">
        <v>2.3540000000000001</v>
      </c>
      <c r="D32" s="19">
        <v>0.76400000000000001</v>
      </c>
      <c r="E32" s="19">
        <v>0.126</v>
      </c>
      <c r="F32" s="19">
        <v>0.125</v>
      </c>
      <c r="G32" s="19">
        <v>4.5999999999999999E-2</v>
      </c>
      <c r="H32" s="19">
        <v>1.7999999999999999E-2</v>
      </c>
      <c r="I32" s="19">
        <v>0.56999999999999995</v>
      </c>
      <c r="J32" s="19">
        <v>0.156</v>
      </c>
      <c r="K32" s="19">
        <v>0.01</v>
      </c>
      <c r="L32" s="21">
        <v>-19.8</v>
      </c>
      <c r="M32" s="18">
        <v>0.70199999999999996</v>
      </c>
      <c r="N32" s="18">
        <v>0.58279999999999998</v>
      </c>
      <c r="O32" s="16">
        <v>8233</v>
      </c>
      <c r="P32" s="16">
        <v>11957</v>
      </c>
      <c r="Q32" s="16"/>
      <c r="R32" s="16"/>
      <c r="S32" s="16"/>
      <c r="T32" s="16">
        <v>8</v>
      </c>
      <c r="U32" s="1"/>
    </row>
    <row r="33" spans="1:21" ht="15.75" thickBot="1" x14ac:dyDescent="0.3">
      <c r="A33" s="2"/>
      <c r="B33" s="19"/>
      <c r="C33" s="19"/>
      <c r="D33" s="19"/>
      <c r="E33" s="19"/>
      <c r="F33" s="19"/>
      <c r="G33" s="19"/>
      <c r="H33" s="19"/>
      <c r="I33" s="19">
        <v>0.56899999999999995</v>
      </c>
      <c r="J33" s="19">
        <v>0.157</v>
      </c>
      <c r="K33" s="19"/>
      <c r="L33" s="21"/>
      <c r="M33" s="18"/>
      <c r="N33" s="18"/>
      <c r="O33" s="16"/>
      <c r="P33" s="16"/>
      <c r="Q33" s="16"/>
      <c r="R33" s="16"/>
      <c r="S33" s="16"/>
      <c r="T33" s="16"/>
      <c r="U33" s="1"/>
    </row>
    <row r="34" spans="1:21" ht="15.75" thickBot="1" x14ac:dyDescent="0.3">
      <c r="A34" s="2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1"/>
      <c r="M34" s="18"/>
      <c r="N34" s="18"/>
      <c r="O34" s="16"/>
      <c r="P34" s="16"/>
      <c r="Q34" s="16"/>
      <c r="R34" s="16"/>
      <c r="S34" s="16"/>
      <c r="T34" s="16"/>
      <c r="U34" s="1"/>
    </row>
    <row r="35" spans="1:21" ht="15.75" thickBot="1" x14ac:dyDescent="0.3">
      <c r="A35" s="2">
        <v>15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18"/>
      <c r="N35" s="18"/>
      <c r="O35" s="16"/>
      <c r="P35" s="16"/>
      <c r="Q35" s="16"/>
      <c r="R35" s="16"/>
      <c r="S35" s="16"/>
      <c r="T35" s="16"/>
      <c r="U35" s="1"/>
    </row>
    <row r="36" spans="1:21" ht="15.75" thickBot="1" x14ac:dyDescent="0.3">
      <c r="A36" s="2">
        <v>16</v>
      </c>
      <c r="B36" s="19">
        <v>95.602999999999994</v>
      </c>
      <c r="C36" s="19">
        <v>2.484</v>
      </c>
      <c r="D36" s="19">
        <v>0.80500000000000005</v>
      </c>
      <c r="E36" s="19">
        <v>0.13100000000000001</v>
      </c>
      <c r="F36" s="19">
        <v>0.128</v>
      </c>
      <c r="G36" s="19">
        <v>4.4999999999999998E-2</v>
      </c>
      <c r="H36" s="19">
        <v>1.7000000000000001E-2</v>
      </c>
      <c r="I36" s="19">
        <v>0.624</v>
      </c>
      <c r="J36" s="19">
        <v>0.161</v>
      </c>
      <c r="K36" s="19">
        <v>5.0000000000000001E-3</v>
      </c>
      <c r="L36" s="21">
        <v>-21.2</v>
      </c>
      <c r="M36" s="18">
        <v>0.7036</v>
      </c>
      <c r="N36" s="18">
        <v>0.58420000000000005</v>
      </c>
      <c r="O36" s="16">
        <v>8243</v>
      </c>
      <c r="P36" s="16">
        <v>11958</v>
      </c>
      <c r="Q36" s="16"/>
      <c r="R36" s="16"/>
      <c r="S36" s="16"/>
      <c r="T36" s="16">
        <v>9</v>
      </c>
      <c r="U36" s="1"/>
    </row>
    <row r="37" spans="1:21" ht="15.75" thickBot="1" x14ac:dyDescent="0.3">
      <c r="A37" s="2"/>
      <c r="B37" s="19"/>
      <c r="C37" s="19"/>
      <c r="D37" s="19"/>
      <c r="E37" s="19"/>
      <c r="F37" s="19"/>
      <c r="G37" s="19"/>
      <c r="H37" s="19"/>
      <c r="I37" s="19">
        <v>0.623</v>
      </c>
      <c r="J37" s="19">
        <v>0.16200000000000001</v>
      </c>
      <c r="K37" s="19"/>
      <c r="L37" s="21"/>
      <c r="M37" s="18"/>
      <c r="N37" s="18"/>
      <c r="O37" s="16"/>
      <c r="P37" s="16"/>
      <c r="Q37" s="16"/>
      <c r="R37" s="16"/>
      <c r="S37" s="16"/>
      <c r="T37" s="16"/>
      <c r="U37" s="1"/>
    </row>
    <row r="38" spans="1:21" ht="15.75" thickBot="1" x14ac:dyDescent="0.3">
      <c r="A38" s="2">
        <v>17</v>
      </c>
      <c r="B38" s="19">
        <v>95.796000000000006</v>
      </c>
      <c r="C38" s="19">
        <v>2.3820000000000001</v>
      </c>
      <c r="D38" s="19">
        <v>0.77</v>
      </c>
      <c r="E38" s="19">
        <v>0.127</v>
      </c>
      <c r="F38" s="19">
        <v>0.124</v>
      </c>
      <c r="G38" s="19">
        <v>4.2000000000000003E-2</v>
      </c>
      <c r="H38" s="19">
        <v>1.7000000000000001E-2</v>
      </c>
      <c r="I38" s="19">
        <v>0.58499999999999996</v>
      </c>
      <c r="J38" s="19">
        <v>0.152</v>
      </c>
      <c r="K38" s="19">
        <v>6.0000000000000001E-3</v>
      </c>
      <c r="L38" s="21">
        <v>-20.6</v>
      </c>
      <c r="M38" s="18">
        <v>0.70220000000000005</v>
      </c>
      <c r="N38" s="18">
        <v>0.58299999999999996</v>
      </c>
      <c r="O38" s="16">
        <v>8234</v>
      </c>
      <c r="P38" s="16">
        <v>11956</v>
      </c>
      <c r="Q38" s="16"/>
      <c r="R38" s="16"/>
      <c r="S38" s="16"/>
      <c r="T38" s="16">
        <v>10</v>
      </c>
      <c r="U38" s="1"/>
    </row>
    <row r="39" spans="1:21" ht="15.75" thickBot="1" x14ac:dyDescent="0.3">
      <c r="A39" s="2"/>
      <c r="B39" s="19"/>
      <c r="C39" s="19"/>
      <c r="D39" s="19"/>
      <c r="E39" s="19"/>
      <c r="F39" s="19"/>
      <c r="G39" s="19"/>
      <c r="H39" s="19"/>
      <c r="I39" s="19">
        <v>0.58399999999999996</v>
      </c>
      <c r="J39" s="19">
        <v>0.153</v>
      </c>
      <c r="K39" s="19"/>
      <c r="L39" s="21"/>
      <c r="M39" s="18"/>
      <c r="N39" s="18"/>
      <c r="O39" s="16"/>
      <c r="P39" s="16"/>
      <c r="Q39" s="16"/>
      <c r="R39" s="16"/>
      <c r="S39" s="16"/>
      <c r="T39" s="16"/>
      <c r="U39" s="1"/>
    </row>
    <row r="40" spans="1:21" ht="21.75" customHeight="1" thickBot="1" x14ac:dyDescent="0.3">
      <c r="A40" s="27" t="s">
        <v>0</v>
      </c>
      <c r="B40" s="30" t="s">
        <v>1</v>
      </c>
      <c r="C40" s="31"/>
      <c r="D40" s="31"/>
      <c r="E40" s="31"/>
      <c r="F40" s="31"/>
      <c r="G40" s="31"/>
      <c r="H40" s="31"/>
      <c r="I40" s="31"/>
      <c r="J40" s="31"/>
      <c r="K40" s="32"/>
      <c r="L40" s="27" t="s">
        <v>2</v>
      </c>
      <c r="M40" s="33" t="s">
        <v>29</v>
      </c>
      <c r="N40" s="27" t="s">
        <v>3</v>
      </c>
      <c r="O40" s="27" t="s">
        <v>4</v>
      </c>
      <c r="P40" s="27" t="s">
        <v>5</v>
      </c>
      <c r="Q40" s="27" t="s">
        <v>6</v>
      </c>
      <c r="R40" s="27" t="s">
        <v>7</v>
      </c>
      <c r="S40" s="27" t="s">
        <v>8</v>
      </c>
      <c r="T40" s="27" t="s">
        <v>9</v>
      </c>
      <c r="U40" s="1"/>
    </row>
    <row r="41" spans="1:21" ht="49.5" customHeight="1" thickBot="1" x14ac:dyDescent="0.3">
      <c r="A41" s="28"/>
      <c r="B41" s="27" t="s">
        <v>10</v>
      </c>
      <c r="C41" s="27" t="s">
        <v>11</v>
      </c>
      <c r="D41" s="27" t="s">
        <v>12</v>
      </c>
      <c r="E41" s="27" t="s">
        <v>13</v>
      </c>
      <c r="F41" s="27" t="s">
        <v>14</v>
      </c>
      <c r="G41" s="27" t="s">
        <v>15</v>
      </c>
      <c r="H41" s="27" t="s">
        <v>16</v>
      </c>
      <c r="I41" s="27" t="s">
        <v>17</v>
      </c>
      <c r="J41" s="27" t="s">
        <v>18</v>
      </c>
      <c r="K41" s="27" t="s">
        <v>19</v>
      </c>
      <c r="L41" s="28"/>
      <c r="M41" s="34"/>
      <c r="N41" s="29"/>
      <c r="O41" s="29"/>
      <c r="P41" s="29"/>
      <c r="Q41" s="28"/>
      <c r="R41" s="28"/>
      <c r="S41" s="28"/>
      <c r="T41" s="28"/>
      <c r="U41" s="1"/>
    </row>
    <row r="42" spans="1:21" ht="32.25" customHeight="1" thickBo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 t="s">
        <v>20</v>
      </c>
      <c r="N42" s="31"/>
      <c r="O42" s="31"/>
      <c r="P42" s="32"/>
      <c r="Q42" s="29"/>
      <c r="R42" s="29"/>
      <c r="S42" s="29"/>
      <c r="T42" s="29"/>
      <c r="U42" s="1"/>
    </row>
    <row r="43" spans="1:21" ht="15.75" thickBot="1" x14ac:dyDescent="0.3">
      <c r="A43" s="9">
        <v>18</v>
      </c>
      <c r="B43" s="24">
        <v>95.7</v>
      </c>
      <c r="C43" s="24">
        <v>2.4510000000000001</v>
      </c>
      <c r="D43" s="24">
        <v>0.79600000000000004</v>
      </c>
      <c r="E43" s="24">
        <v>0.129</v>
      </c>
      <c r="F43" s="24">
        <v>0.127</v>
      </c>
      <c r="G43" s="24">
        <v>4.3999999999999997E-2</v>
      </c>
      <c r="H43" s="24">
        <v>1.7000000000000001E-2</v>
      </c>
      <c r="I43" s="24">
        <v>0.57799999999999996</v>
      </c>
      <c r="J43" s="24">
        <v>0.156</v>
      </c>
      <c r="K43" s="24">
        <v>5.0000000000000001E-3</v>
      </c>
      <c r="L43" s="25">
        <v>-20</v>
      </c>
      <c r="M43" s="26">
        <v>0.70299999999999996</v>
      </c>
      <c r="N43" s="26">
        <v>0.5837</v>
      </c>
      <c r="O43" s="22">
        <v>8243</v>
      </c>
      <c r="P43" s="22">
        <v>11963</v>
      </c>
      <c r="Q43" s="22"/>
      <c r="R43" s="22"/>
      <c r="S43" s="22"/>
      <c r="T43" s="22">
        <v>10</v>
      </c>
      <c r="U43" s="1"/>
    </row>
    <row r="44" spans="1:21" ht="15.75" thickBot="1" x14ac:dyDescent="0.3">
      <c r="A44" s="2"/>
      <c r="B44" s="19"/>
      <c r="C44" s="19"/>
      <c r="D44" s="19"/>
      <c r="E44" s="19"/>
      <c r="F44" s="19"/>
      <c r="G44" s="19"/>
      <c r="H44" s="17" t="s">
        <v>34</v>
      </c>
      <c r="I44" s="19">
        <v>0.57699999999999996</v>
      </c>
      <c r="J44" s="19">
        <v>0.156</v>
      </c>
      <c r="K44" s="19"/>
      <c r="L44" s="21"/>
      <c r="M44" s="18"/>
      <c r="N44" s="18"/>
      <c r="O44" s="16"/>
      <c r="P44" s="16"/>
      <c r="Q44" s="16"/>
      <c r="R44" s="16"/>
      <c r="S44" s="16"/>
      <c r="T44" s="16"/>
      <c r="U44" s="1"/>
    </row>
    <row r="45" spans="1:21" ht="15.75" thickBot="1" x14ac:dyDescent="0.3">
      <c r="A45" s="2">
        <v>19</v>
      </c>
      <c r="B45" s="19">
        <v>95.585999999999999</v>
      </c>
      <c r="C45" s="19">
        <v>2.5329999999999999</v>
      </c>
      <c r="D45" s="19">
        <v>0.82</v>
      </c>
      <c r="E45" s="19">
        <v>0.13400000000000001</v>
      </c>
      <c r="F45" s="19">
        <v>0.13300000000000001</v>
      </c>
      <c r="G45" s="19">
        <v>4.1000000000000002E-2</v>
      </c>
      <c r="H45" s="19">
        <v>1.7999999999999999E-2</v>
      </c>
      <c r="I45" s="19">
        <v>0.56899999999999995</v>
      </c>
      <c r="J45" s="19">
        <v>0.16300000000000001</v>
      </c>
      <c r="K45" s="19">
        <v>5.0000000000000001E-3</v>
      </c>
      <c r="L45" s="21">
        <v>-20.7</v>
      </c>
      <c r="M45" s="18">
        <v>0.70399999999999996</v>
      </c>
      <c r="N45" s="18">
        <v>0.58450000000000002</v>
      </c>
      <c r="O45" s="16">
        <v>8253</v>
      </c>
      <c r="P45" s="16">
        <v>11968</v>
      </c>
      <c r="Q45" s="16"/>
      <c r="R45" s="16"/>
      <c r="S45" s="16"/>
      <c r="T45" s="16">
        <v>10</v>
      </c>
      <c r="U45" s="1"/>
    </row>
    <row r="46" spans="1:21" ht="15.75" thickBot="1" x14ac:dyDescent="0.3">
      <c r="A46" s="2"/>
      <c r="B46" s="10"/>
      <c r="C46" s="10"/>
      <c r="D46" s="10"/>
      <c r="E46" s="10"/>
      <c r="F46" s="10"/>
      <c r="G46" s="10"/>
      <c r="H46" s="10"/>
      <c r="I46" s="10">
        <v>0.56799999999999995</v>
      </c>
      <c r="J46" s="10">
        <v>0.16300000000000001</v>
      </c>
      <c r="K46" s="10"/>
      <c r="L46" s="11"/>
      <c r="M46" s="12"/>
      <c r="N46" s="12"/>
      <c r="O46" s="3"/>
      <c r="P46" s="3"/>
      <c r="Q46" s="3"/>
      <c r="R46" s="3"/>
      <c r="S46" s="3"/>
      <c r="T46" s="3"/>
      <c r="U46" s="1"/>
    </row>
    <row r="47" spans="1:21" ht="15.75" thickBot="1" x14ac:dyDescent="0.3">
      <c r="A47" s="2">
        <v>20</v>
      </c>
      <c r="B47" s="19">
        <v>95.688999999999993</v>
      </c>
      <c r="C47" s="19">
        <v>2.456</v>
      </c>
      <c r="D47" s="19">
        <v>0.80500000000000005</v>
      </c>
      <c r="E47" s="19">
        <v>0.13300000000000001</v>
      </c>
      <c r="F47" s="19">
        <v>0.13100000000000001</v>
      </c>
      <c r="G47" s="19">
        <v>4.5999999999999999E-2</v>
      </c>
      <c r="H47" s="19">
        <v>1.9E-2</v>
      </c>
      <c r="I47" s="19">
        <v>0.56899999999999995</v>
      </c>
      <c r="J47" s="19">
        <v>0.155</v>
      </c>
      <c r="K47" s="19">
        <v>5.0000000000000001E-3</v>
      </c>
      <c r="L47" s="21">
        <v>-20.2</v>
      </c>
      <c r="M47" s="18">
        <v>0.70330000000000004</v>
      </c>
      <c r="N47" s="18">
        <v>0.58389999999999997</v>
      </c>
      <c r="O47" s="16">
        <v>8248</v>
      </c>
      <c r="P47" s="16">
        <v>11967</v>
      </c>
      <c r="Q47" s="16"/>
      <c r="R47" s="16"/>
      <c r="S47" s="16"/>
      <c r="T47" s="16">
        <v>11</v>
      </c>
      <c r="U47" s="1"/>
    </row>
    <row r="48" spans="1:21" ht="15.75" thickBot="1" x14ac:dyDescent="0.3">
      <c r="A48" s="2"/>
      <c r="B48" s="10"/>
      <c r="C48" s="10"/>
      <c r="D48" s="10"/>
      <c r="E48" s="10"/>
      <c r="F48" s="10"/>
      <c r="G48" s="10"/>
      <c r="H48" s="10"/>
      <c r="I48" s="10">
        <v>0.56799999999999995</v>
      </c>
      <c r="J48" s="10">
        <v>0.155</v>
      </c>
      <c r="K48" s="10"/>
      <c r="L48" s="11"/>
      <c r="M48" s="12"/>
      <c r="N48" s="12"/>
      <c r="O48" s="3"/>
      <c r="P48" s="3"/>
      <c r="Q48" s="3"/>
      <c r="R48" s="3"/>
      <c r="S48" s="3"/>
      <c r="T48" s="3"/>
      <c r="U48" s="1"/>
    </row>
    <row r="49" spans="1:21" ht="15.75" thickBot="1" x14ac:dyDescent="0.3">
      <c r="A49" s="2">
        <v>21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2"/>
      <c r="N49" s="12"/>
      <c r="O49" s="3"/>
      <c r="P49" s="3"/>
      <c r="Q49" s="3"/>
      <c r="R49" s="3"/>
      <c r="S49" s="3"/>
      <c r="T49" s="3"/>
      <c r="U49" s="1"/>
    </row>
    <row r="50" spans="1:21" ht="15.75" thickBot="1" x14ac:dyDescent="0.3">
      <c r="A50" s="2">
        <v>22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2"/>
      <c r="N50" s="12"/>
      <c r="O50" s="3"/>
      <c r="P50" s="3"/>
      <c r="Q50" s="3"/>
      <c r="R50" s="3"/>
      <c r="S50" s="3"/>
      <c r="T50" s="3"/>
      <c r="U50" s="1"/>
    </row>
    <row r="51" spans="1:21" ht="15.75" thickBot="1" x14ac:dyDescent="0.3">
      <c r="A51" s="2">
        <v>23</v>
      </c>
      <c r="B51" s="19">
        <v>95.555000000000007</v>
      </c>
      <c r="C51" s="19">
        <v>2.488</v>
      </c>
      <c r="D51" s="19">
        <v>0.81299999999999994</v>
      </c>
      <c r="E51" s="19">
        <v>0.13600000000000001</v>
      </c>
      <c r="F51" s="19">
        <v>0.13600000000000001</v>
      </c>
      <c r="G51" s="19">
        <v>5.1999999999999998E-2</v>
      </c>
      <c r="H51" s="19">
        <v>1.9E-2</v>
      </c>
      <c r="I51" s="19">
        <v>0.625</v>
      </c>
      <c r="J51" s="19">
        <v>0.17100000000000001</v>
      </c>
      <c r="K51" s="19">
        <v>6.0000000000000001E-3</v>
      </c>
      <c r="L51" s="21">
        <v>-19.8</v>
      </c>
      <c r="M51" s="18">
        <v>0.70440000000000003</v>
      </c>
      <c r="N51" s="18">
        <v>0.58479999999999999</v>
      </c>
      <c r="O51" s="16">
        <v>8248</v>
      </c>
      <c r="P51" s="16">
        <v>11957</v>
      </c>
      <c r="Q51" s="16"/>
      <c r="R51" s="16"/>
      <c r="S51" s="16"/>
      <c r="T51" s="16">
        <v>11</v>
      </c>
      <c r="U51" s="1"/>
    </row>
    <row r="52" spans="1:21" ht="15.75" thickBot="1" x14ac:dyDescent="0.3">
      <c r="A52" s="2"/>
      <c r="B52" s="19"/>
      <c r="C52" s="19"/>
      <c r="D52" s="19"/>
      <c r="E52" s="19"/>
      <c r="F52" s="19"/>
      <c r="G52" s="19"/>
      <c r="H52" s="19"/>
      <c r="I52" s="19">
        <v>0.624</v>
      </c>
      <c r="J52" s="19">
        <v>0.17199999999999999</v>
      </c>
      <c r="K52" s="19"/>
      <c r="L52" s="21"/>
      <c r="M52" s="18"/>
      <c r="N52" s="18"/>
      <c r="O52" s="16"/>
      <c r="P52" s="16"/>
      <c r="Q52" s="16"/>
      <c r="R52" s="16"/>
      <c r="S52" s="16"/>
      <c r="T52" s="16"/>
      <c r="U52" s="1"/>
    </row>
    <row r="53" spans="1:21" ht="15.75" thickBot="1" x14ac:dyDescent="0.3">
      <c r="A53" s="2">
        <v>24</v>
      </c>
      <c r="B53" s="19">
        <v>95.575000000000003</v>
      </c>
      <c r="C53" s="19">
        <v>2.476</v>
      </c>
      <c r="D53" s="19">
        <v>0.81</v>
      </c>
      <c r="E53" s="19">
        <v>0.13200000000000001</v>
      </c>
      <c r="F53" s="19">
        <v>0.13300000000000001</v>
      </c>
      <c r="G53" s="19">
        <v>4.8000000000000001E-2</v>
      </c>
      <c r="H53" s="19">
        <v>2.1999999999999999E-2</v>
      </c>
      <c r="I53" s="19">
        <v>0.63500000000000001</v>
      </c>
      <c r="J53" s="19">
        <v>0.16800000000000001</v>
      </c>
      <c r="K53" s="19">
        <v>4.0000000000000001E-3</v>
      </c>
      <c r="L53" s="21">
        <v>-20.2</v>
      </c>
      <c r="M53" s="18">
        <v>0.70420000000000005</v>
      </c>
      <c r="N53" s="18">
        <v>0.5847</v>
      </c>
      <c r="O53" s="16">
        <v>8246</v>
      </c>
      <c r="P53" s="16">
        <v>11957</v>
      </c>
      <c r="Q53" s="16"/>
      <c r="R53" s="16"/>
      <c r="S53" s="16"/>
      <c r="T53" s="16">
        <v>11</v>
      </c>
      <c r="U53" s="1"/>
    </row>
    <row r="54" spans="1:21" ht="15.75" thickBot="1" x14ac:dyDescent="0.3">
      <c r="A54" s="2"/>
      <c r="B54" s="19"/>
      <c r="C54" s="19"/>
      <c r="D54" s="19"/>
      <c r="E54" s="19"/>
      <c r="F54" s="19"/>
      <c r="G54" s="19"/>
      <c r="H54" s="19"/>
      <c r="I54" s="19">
        <v>0.63400000000000001</v>
      </c>
      <c r="J54" s="19">
        <v>0.16800000000000001</v>
      </c>
      <c r="K54" s="19"/>
      <c r="L54" s="21"/>
      <c r="M54" s="18"/>
      <c r="N54" s="18"/>
      <c r="O54" s="16"/>
      <c r="P54" s="16"/>
      <c r="Q54" s="16"/>
      <c r="R54" s="16"/>
      <c r="S54" s="16"/>
      <c r="T54" s="16"/>
      <c r="U54" s="1"/>
    </row>
    <row r="55" spans="1:21" ht="15.75" thickBot="1" x14ac:dyDescent="0.3">
      <c r="A55" s="2">
        <v>25</v>
      </c>
      <c r="B55" s="19">
        <v>95.62</v>
      </c>
      <c r="C55" s="19">
        <v>2.448</v>
      </c>
      <c r="D55" s="19">
        <v>0.79400000000000004</v>
      </c>
      <c r="E55" s="19">
        <v>0.13</v>
      </c>
      <c r="F55" s="19">
        <v>0.13</v>
      </c>
      <c r="G55" s="19">
        <v>4.4999999999999998E-2</v>
      </c>
      <c r="H55" s="19">
        <v>1.7999999999999999E-2</v>
      </c>
      <c r="I55" s="19">
        <v>0.63700000000000001</v>
      </c>
      <c r="J55" s="19">
        <v>0.16400000000000001</v>
      </c>
      <c r="K55" s="19">
        <v>7.0000000000000001E-3</v>
      </c>
      <c r="L55" s="21">
        <v>-20.8</v>
      </c>
      <c r="M55" s="18">
        <v>0.70340000000000003</v>
      </c>
      <c r="N55" s="18">
        <v>0.58399999999999996</v>
      </c>
      <c r="O55" s="16">
        <v>8249</v>
      </c>
      <c r="P55" s="16">
        <v>11952</v>
      </c>
      <c r="Q55" s="16"/>
      <c r="R55" s="16"/>
      <c r="S55" s="16"/>
      <c r="T55" s="16">
        <v>11</v>
      </c>
      <c r="U55" s="1"/>
    </row>
    <row r="56" spans="1:21" ht="15.75" thickBot="1" x14ac:dyDescent="0.3">
      <c r="A56" s="2"/>
      <c r="B56" s="19"/>
      <c r="C56" s="19"/>
      <c r="D56" s="19"/>
      <c r="E56" s="19"/>
      <c r="F56" s="19"/>
      <c r="G56" s="19"/>
      <c r="H56" s="19"/>
      <c r="I56" s="19">
        <v>0.63600000000000001</v>
      </c>
      <c r="J56" s="19">
        <v>0.16400000000000001</v>
      </c>
      <c r="K56" s="19"/>
      <c r="L56" s="21"/>
      <c r="M56" s="18"/>
      <c r="N56" s="18"/>
      <c r="O56" s="16"/>
      <c r="P56" s="16"/>
      <c r="Q56" s="16"/>
      <c r="R56" s="16"/>
      <c r="S56" s="16"/>
      <c r="T56" s="16"/>
      <c r="U56" s="1"/>
    </row>
    <row r="57" spans="1:21" ht="15.75" thickBot="1" x14ac:dyDescent="0.3">
      <c r="A57" s="2">
        <v>26</v>
      </c>
      <c r="B57" s="19">
        <v>95.632000000000005</v>
      </c>
      <c r="C57" s="19">
        <v>2.4590000000000001</v>
      </c>
      <c r="D57" s="19">
        <v>0.79600000000000004</v>
      </c>
      <c r="E57" s="19">
        <v>0.129</v>
      </c>
      <c r="F57" s="19">
        <v>0.128</v>
      </c>
      <c r="G57" s="19">
        <v>4.7E-2</v>
      </c>
      <c r="H57" s="19">
        <v>1.7000000000000001E-2</v>
      </c>
      <c r="I57" s="19">
        <v>0.629</v>
      </c>
      <c r="J57" s="19">
        <v>0.16400000000000001</v>
      </c>
      <c r="K57" s="19">
        <v>4.0000000000000001E-3</v>
      </c>
      <c r="L57" s="21">
        <v>-19.7</v>
      </c>
      <c r="M57" s="18">
        <v>0.70350000000000001</v>
      </c>
      <c r="N57" s="18">
        <v>0.58409999999999995</v>
      </c>
      <c r="O57" s="16">
        <v>8239</v>
      </c>
      <c r="P57" s="16">
        <v>11953</v>
      </c>
      <c r="Q57" s="16" t="s">
        <v>35</v>
      </c>
      <c r="R57" s="16" t="s">
        <v>35</v>
      </c>
      <c r="S57" s="16" t="s">
        <v>35</v>
      </c>
      <c r="T57" s="16">
        <v>11</v>
      </c>
      <c r="U57" s="1"/>
    </row>
    <row r="58" spans="1:21" ht="15.75" thickBot="1" x14ac:dyDescent="0.3">
      <c r="A58" s="2"/>
      <c r="B58" s="19"/>
      <c r="C58" s="19"/>
      <c r="D58" s="19"/>
      <c r="E58" s="19"/>
      <c r="F58" s="19"/>
      <c r="G58" s="19"/>
      <c r="H58" s="19"/>
      <c r="I58" s="19">
        <v>0.627</v>
      </c>
      <c r="J58" s="19">
        <v>0.16400000000000001</v>
      </c>
      <c r="K58" s="19"/>
      <c r="L58" s="21"/>
      <c r="M58" s="18"/>
      <c r="N58" s="18"/>
      <c r="O58" s="16"/>
      <c r="P58" s="16"/>
      <c r="Q58" s="16"/>
      <c r="R58" s="16"/>
      <c r="S58" s="16"/>
      <c r="T58" s="16"/>
      <c r="U58" s="1"/>
    </row>
    <row r="59" spans="1:21" ht="15.75" thickBot="1" x14ac:dyDescent="0.3">
      <c r="A59" s="2">
        <v>27</v>
      </c>
      <c r="B59" s="19">
        <v>95.614000000000004</v>
      </c>
      <c r="C59" s="19">
        <v>2.4660000000000002</v>
      </c>
      <c r="D59" s="19">
        <v>0.79900000000000004</v>
      </c>
      <c r="E59" s="19">
        <v>0.13</v>
      </c>
      <c r="F59" s="19">
        <v>0.13</v>
      </c>
      <c r="G59" s="19">
        <v>4.4999999999999998E-2</v>
      </c>
      <c r="H59" s="19">
        <v>1.7999999999999999E-2</v>
      </c>
      <c r="I59" s="19">
        <v>0.63100000000000001</v>
      </c>
      <c r="J59" s="19">
        <v>0.16500000000000001</v>
      </c>
      <c r="K59" s="19">
        <v>5.0000000000000001E-3</v>
      </c>
      <c r="L59" s="21">
        <v>-19.8</v>
      </c>
      <c r="M59" s="18">
        <v>0.7036</v>
      </c>
      <c r="N59" s="18">
        <v>0.58420000000000005</v>
      </c>
      <c r="O59" s="16">
        <v>8242</v>
      </c>
      <c r="P59" s="16">
        <v>11957</v>
      </c>
      <c r="Q59" s="16"/>
      <c r="R59" s="16"/>
      <c r="S59" s="16"/>
      <c r="T59" s="16">
        <v>12</v>
      </c>
      <c r="U59" s="1"/>
    </row>
    <row r="60" spans="1:21" ht="15.75" thickBot="1" x14ac:dyDescent="0.3">
      <c r="A60" s="2"/>
      <c r="B60" s="19"/>
      <c r="C60" s="19"/>
      <c r="D60" s="19"/>
      <c r="E60" s="19"/>
      <c r="F60" s="19"/>
      <c r="G60" s="19"/>
      <c r="H60" s="19"/>
      <c r="I60" s="19">
        <v>0.629</v>
      </c>
      <c r="J60" s="19">
        <v>0.16600000000000001</v>
      </c>
      <c r="K60" s="19"/>
      <c r="L60" s="21"/>
      <c r="M60" s="18"/>
      <c r="N60" s="18"/>
      <c r="O60" s="16"/>
      <c r="P60" s="16"/>
      <c r="Q60" s="16"/>
      <c r="R60" s="16"/>
      <c r="S60" s="16"/>
      <c r="T60" s="16"/>
      <c r="U60" s="1"/>
    </row>
    <row r="61" spans="1:21" ht="15.75" thickBot="1" x14ac:dyDescent="0.3">
      <c r="A61" s="2">
        <v>28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18"/>
      <c r="N61" s="18"/>
      <c r="O61" s="16"/>
      <c r="P61" s="16"/>
      <c r="Q61" s="16"/>
      <c r="R61" s="16"/>
      <c r="S61" s="16"/>
      <c r="T61" s="16"/>
      <c r="U61" s="1"/>
    </row>
    <row r="62" spans="1:21" ht="15.75" thickBot="1" x14ac:dyDescent="0.3">
      <c r="A62" s="2">
        <v>29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18"/>
      <c r="N62" s="18"/>
      <c r="O62" s="16"/>
      <c r="P62" s="16"/>
      <c r="Q62" s="16"/>
      <c r="R62" s="23"/>
      <c r="S62" s="23"/>
      <c r="T62" s="16"/>
      <c r="U62" s="1"/>
    </row>
    <row r="63" spans="1:21" ht="15.75" thickBot="1" x14ac:dyDescent="0.3">
      <c r="A63" s="2">
        <v>30</v>
      </c>
      <c r="B63" s="19">
        <v>95.394000000000005</v>
      </c>
      <c r="C63" s="19">
        <v>2.7759999999999998</v>
      </c>
      <c r="D63" s="19">
        <v>0.751</v>
      </c>
      <c r="E63" s="19">
        <v>0.14099999999999999</v>
      </c>
      <c r="F63" s="19">
        <v>0.14599999999999999</v>
      </c>
      <c r="G63" s="19">
        <v>0.04</v>
      </c>
      <c r="H63" s="19">
        <v>2.5000000000000001E-2</v>
      </c>
      <c r="I63" s="19">
        <v>0.54400000000000004</v>
      </c>
      <c r="J63" s="19">
        <v>0.182</v>
      </c>
      <c r="K63" s="19">
        <v>5.0000000000000001E-3</v>
      </c>
      <c r="L63" s="21">
        <v>-20.6</v>
      </c>
      <c r="M63" s="18">
        <v>0.70520000000000005</v>
      </c>
      <c r="N63" s="18">
        <v>0.58550000000000002</v>
      </c>
      <c r="O63" s="16">
        <v>8264</v>
      </c>
      <c r="P63" s="16">
        <v>11976</v>
      </c>
      <c r="Q63" s="16"/>
      <c r="R63" s="16"/>
      <c r="S63" s="16"/>
      <c r="T63" s="16">
        <v>12</v>
      </c>
      <c r="U63" s="1"/>
    </row>
    <row r="64" spans="1:21" ht="15.75" thickBot="1" x14ac:dyDescent="0.3">
      <c r="A64" s="2"/>
      <c r="B64" s="19"/>
      <c r="C64" s="19"/>
      <c r="D64" s="19"/>
      <c r="E64" s="19"/>
      <c r="F64" s="19"/>
      <c r="G64" s="19"/>
      <c r="H64" s="19"/>
      <c r="I64" s="19">
        <v>0.54300000000000004</v>
      </c>
      <c r="J64" s="19">
        <v>0.182</v>
      </c>
      <c r="K64" s="19"/>
      <c r="L64" s="21"/>
      <c r="M64" s="18"/>
      <c r="N64" s="18"/>
      <c r="O64" s="16"/>
      <c r="P64" s="16"/>
      <c r="Q64" s="16"/>
      <c r="R64" s="16"/>
      <c r="S64" s="16"/>
      <c r="T64" s="16"/>
    </row>
    <row r="65" spans="1:20" ht="15.75" thickBot="1" x14ac:dyDescent="0.3">
      <c r="A65" s="2">
        <v>31</v>
      </c>
      <c r="B65" s="19">
        <v>95.706999999999994</v>
      </c>
      <c r="C65" s="19">
        <v>2.3980000000000001</v>
      </c>
      <c r="D65" s="19">
        <v>0.78800000000000003</v>
      </c>
      <c r="E65" s="19">
        <v>0.128</v>
      </c>
      <c r="F65" s="19">
        <v>0.129</v>
      </c>
      <c r="G65" s="19">
        <v>4.2999999999999997E-2</v>
      </c>
      <c r="H65" s="19">
        <v>1.6E-2</v>
      </c>
      <c r="I65" s="19">
        <v>0.626</v>
      </c>
      <c r="J65" s="19">
        <v>0.16200000000000001</v>
      </c>
      <c r="K65" s="19">
        <v>5.0000000000000001E-3</v>
      </c>
      <c r="L65" s="21">
        <v>-19.899999999999999</v>
      </c>
      <c r="M65" s="18">
        <v>0.70289999999999997</v>
      </c>
      <c r="N65" s="18">
        <v>0.58360000000000001</v>
      </c>
      <c r="O65" s="16">
        <v>8234</v>
      </c>
      <c r="P65" s="16">
        <v>11951</v>
      </c>
      <c r="Q65" s="16"/>
      <c r="R65" s="16"/>
      <c r="S65" s="16"/>
      <c r="T65" s="16">
        <v>12</v>
      </c>
    </row>
    <row r="66" spans="1:20" ht="15.75" thickBot="1" x14ac:dyDescent="0.3">
      <c r="A66" s="2"/>
      <c r="B66" s="10"/>
      <c r="C66" s="10"/>
      <c r="D66" s="10"/>
      <c r="E66" s="10"/>
      <c r="F66" s="10"/>
      <c r="G66" s="10"/>
      <c r="H66" s="10"/>
      <c r="I66" s="10">
        <v>0.625</v>
      </c>
      <c r="J66" s="10">
        <v>0.16200000000000001</v>
      </c>
      <c r="K66" s="10"/>
      <c r="L66" s="11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9" spans="1:20" x14ac:dyDescent="0.25">
      <c r="A69" s="7" t="s">
        <v>31</v>
      </c>
      <c r="L69" s="7" t="s">
        <v>32</v>
      </c>
    </row>
    <row r="70" spans="1:20" x14ac:dyDescent="0.25">
      <c r="L70" s="8" t="s">
        <v>33</v>
      </c>
      <c r="M70" s="8"/>
      <c r="N70" s="8"/>
      <c r="O70" s="8"/>
    </row>
  </sheetData>
  <mergeCells count="44"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  <mergeCell ref="A9:A11"/>
    <mergeCell ref="B9:K9"/>
    <mergeCell ref="L9:L11"/>
    <mergeCell ref="M9:M10"/>
    <mergeCell ref="N9:N10"/>
    <mergeCell ref="G10:G11"/>
    <mergeCell ref="H10:H11"/>
    <mergeCell ref="I10:I11"/>
    <mergeCell ref="J10:J11"/>
    <mergeCell ref="S40:S42"/>
    <mergeCell ref="A40:A42"/>
    <mergeCell ref="B40:K40"/>
    <mergeCell ref="L40:L42"/>
    <mergeCell ref="M40:M41"/>
    <mergeCell ref="N40:N41"/>
    <mergeCell ref="T40:T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2:P42"/>
    <mergeCell ref="O40:O41"/>
    <mergeCell ref="P40:P41"/>
    <mergeCell ref="Q40:Q42"/>
    <mergeCell ref="R40:R4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Романык Ирина Евгеньевна</cp:lastModifiedBy>
  <cp:lastPrinted>2015-04-01T07:34:07Z</cp:lastPrinted>
  <dcterms:created xsi:type="dcterms:W3CDTF">2015-03-12T08:56:12Z</dcterms:created>
  <dcterms:modified xsi:type="dcterms:W3CDTF">2015-04-08T07:02:55Z</dcterms:modified>
</cp:coreProperties>
</file>