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N8" i="5" l="1"/>
  <c r="N8" i="4"/>
  <c r="N8" i="3"/>
  <c r="N8" i="2"/>
</calcChain>
</file>

<file path=xl/sharedStrings.xml><?xml version="1.0" encoding="utf-8"?>
<sst xmlns="http://schemas.openxmlformats.org/spreadsheetml/2006/main" count="191" uniqueCount="41">
  <si>
    <t>Число місяця</t>
  </si>
  <si>
    <t>Компонентний склад , % об.</t>
  </si>
  <si>
    <t>Точка роси вологи (Р=4МПа)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</si>
  <si>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</si>
  <si>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</si>
  <si>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</si>
  <si>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</si>
  <si>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</si>
  <si>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</si>
  <si>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</si>
  <si>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</si>
  <si>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</si>
  <si>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</si>
  <si>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</si>
  <si>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</si>
  <si>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</si>
  <si>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</si>
  <si>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</si>
  <si>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</si>
  <si>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</si>
  <si>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</si>
  <si>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</si>
  <si>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</si>
  <si>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</si>
  <si>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</si>
  <si>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</si>
  <si>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</si>
  <si>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</si>
  <si>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</si>
  <si>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 xml:space="preserve">Густина абсолютна, кг/м3 </t>
  </si>
  <si>
    <t>ПАСПОРТ ФІЗИКО-ХІМІЧНИХ ПОКАЗНИКІВ ПРИРОДНОГО ГАЗУ</t>
  </si>
  <si>
    <t>Начальник ГКС Гусятин _____________________Р.О.Ільницький</t>
  </si>
  <si>
    <t>Начальник лабораторії ________________________ О.І.Тарапата</t>
  </si>
  <si>
    <t>Дата видачі паспорту _____________________________</t>
  </si>
  <si>
    <t>Відсутн</t>
  </si>
  <si>
    <r>
      <t xml:space="preserve">передано Барським ЛВУМГ та прийнято ПАТ"Тернопільгаз"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</t>
    </r>
  </si>
  <si>
    <t xml:space="preserve"> 01.02.15 по 28.02.15р.</t>
  </si>
  <si>
    <r>
      <t xml:space="preserve">передано Барським ЛВУМГ та прийнято ПАТ"Тернопільгаз" по газопроводу </t>
    </r>
    <r>
      <rPr>
        <b/>
        <u/>
        <sz val="12"/>
        <color theme="1"/>
        <rFont val="Times New Roman"/>
        <family val="1"/>
        <charset val="204"/>
      </rPr>
      <t xml:space="preserve">" У-П-У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</si>
  <si>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r>
      <t xml:space="preserve">передано Барським ЛВУМГ та прийнято ПАТ"Хмельницькгаз" по газопроводу </t>
    </r>
    <r>
      <rPr>
        <b/>
        <u/>
        <sz val="12"/>
        <color theme="1"/>
        <rFont val="Times New Roman"/>
        <family val="1"/>
        <charset val="204"/>
      </rPr>
      <t xml:space="preserve">" СОЮЗ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</si>
  <si>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r>
      <t xml:space="preserve">передано Барським ЛВУМГ та прийнято ПАТ"Хмельницькгаз"по 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</si>
  <si>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r>
      <t xml:space="preserve">передано Барським ЛВУМГ та прийнято ПАТ"Хмельницькгаз"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</si>
</sst>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166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textRotation="90" wrapText="1"/>
    </xf>
    <xf numFmtId="0" fontId="2" fillId="0" borderId="4" xfId="0" applyFont="1" applyBorder="1" applyAlignment="1">
      <alignment horizontal="justify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5"/>
  <sheetViews>
    <sheetView zoomScale="70" zoomScaleNormal="70" workbookViewId="0">
      <selection activeCell="R39" sqref="R39"/>
    </sheetView>
  </sheetViews>
  <sheetFormatPr defaultRowHeight="15" x14ac:dyDescent="0.25"/>
  <cols>
    <col min="1" max="1" width="5.140625" customWidth="1"/>
  </cols>
  <sheetData>
    <row r="2" spans="1:21" x14ac:dyDescent="0.25">
      <c r="A2" s="5" t="s">
        <v>21</v>
      </c>
      <c r="L2" s="5" t="s">
        <v>22</v>
      </c>
    </row>
    <row r="3" spans="1:21" x14ac:dyDescent="0.25">
      <c r="A3" s="5" t="s">
        <v>23</v>
      </c>
      <c r="L3" s="5" t="s">
        <v>24</v>
      </c>
    </row>
    <row r="4" spans="1:21" x14ac:dyDescent="0.25">
      <c r="A4" s="5" t="s">
        <v>25</v>
      </c>
      <c r="L4" s="5" t="s">
        <v>26</v>
      </c>
    </row>
    <row r="5" spans="1:21" x14ac:dyDescent="0.25">
      <c r="A5" s="5" t="s">
        <v>27</v>
      </c>
      <c r="L5" s="5" t="s">
        <v>28</v>
      </c>
    </row>
    <row r="6" spans="1:21" ht="15.75" customHeight="1" x14ac:dyDescent="0.25"/>
    <row r="7" spans="1:21" ht="15.75" x14ac:dyDescent="0.25">
      <c r="H7" s="7" t="s">
        <v>30</v>
      </c>
    </row>
    <row r="8" spans="1:21" ht="16.5" thickBot="1" x14ac:dyDescent="0.3">
      <c r="C8" s="8" t="s">
        <v>35</v>
      </c>
      <c r="N8" s="17" t="s">
        <v>36</v>
      </c>
    </row>
    <row r="9" spans="1:21" ht="27.75" customHeight="1" thickBot="1" x14ac:dyDescent="0.3">
      <c r="A9" s="22" t="s">
        <v>0</v>
      </c>
      <c r="B9" s="26" t="s">
        <v>1</v>
      </c>
      <c r="C9" s="27"/>
      <c r="D9" s="27"/>
      <c r="E9" s="27"/>
      <c r="F9" s="27"/>
      <c r="G9" s="27"/>
      <c r="H9" s="27"/>
      <c r="I9" s="27"/>
      <c r="J9" s="27"/>
      <c r="K9" s="28"/>
      <c r="L9" s="22" t="s">
        <v>2</v>
      </c>
      <c r="M9" s="24" t="s">
        <v>29</v>
      </c>
      <c r="N9" s="22" t="s">
        <v>3</v>
      </c>
      <c r="O9" s="22" t="s">
        <v>4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1"/>
    </row>
    <row r="10" spans="1:21" ht="37.5" customHeight="1" thickBot="1" x14ac:dyDescent="0.3">
      <c r="A10" s="29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9"/>
      <c r="M10" s="25"/>
      <c r="N10" s="23"/>
      <c r="O10" s="23"/>
      <c r="P10" s="23"/>
      <c r="Q10" s="29"/>
      <c r="R10" s="29"/>
      <c r="S10" s="29"/>
      <c r="T10" s="29"/>
      <c r="U10" s="1"/>
    </row>
    <row r="11" spans="1:21" ht="42.75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 t="s">
        <v>20</v>
      </c>
      <c r="N11" s="27"/>
      <c r="O11" s="27"/>
      <c r="P11" s="28"/>
      <c r="Q11" s="23"/>
      <c r="R11" s="23"/>
      <c r="S11" s="23"/>
      <c r="T11" s="23"/>
      <c r="U11" s="1"/>
    </row>
    <row r="12" spans="1:21" ht="15.75" thickBot="1" x14ac:dyDescent="0.3">
      <c r="A12" s="2">
        <v>1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ht="15.75" thickBot="1" x14ac:dyDescent="0.3">
      <c r="A13" s="2">
        <v>2</v>
      </c>
      <c r="B13" s="13">
        <v>96.123000000000005</v>
      </c>
      <c r="C13" s="12">
        <v>2.077</v>
      </c>
      <c r="D13" s="12">
        <v>0.66500000000000004</v>
      </c>
      <c r="E13" s="12">
        <v>0.111</v>
      </c>
      <c r="F13" s="12">
        <v>0.109</v>
      </c>
      <c r="G13" s="12">
        <v>0.04</v>
      </c>
      <c r="H13" s="12">
        <v>1.7000000000000001E-2</v>
      </c>
      <c r="I13" s="12">
        <v>0.68799999999999994</v>
      </c>
      <c r="J13" s="12">
        <v>0.16200000000000001</v>
      </c>
      <c r="K13" s="12">
        <v>8.0000000000000002E-3</v>
      </c>
      <c r="L13" s="14">
        <v>-18.100000000000001</v>
      </c>
      <c r="M13" s="16">
        <v>0.69910000000000005</v>
      </c>
      <c r="N13" s="16">
        <v>0.58040000000000003</v>
      </c>
      <c r="O13" s="4">
        <v>8185</v>
      </c>
      <c r="P13" s="4">
        <v>11914</v>
      </c>
      <c r="Q13" s="4"/>
      <c r="R13" s="4"/>
      <c r="S13" s="4"/>
      <c r="T13" s="4">
        <v>5</v>
      </c>
      <c r="U13" s="1"/>
    </row>
    <row r="14" spans="1:21" ht="15.75" thickBot="1" x14ac:dyDescent="0.3">
      <c r="A14" s="2">
        <v>3</v>
      </c>
      <c r="B14" s="13">
        <v>96.135000000000005</v>
      </c>
      <c r="C14" s="12">
        <v>2.0819999999999999</v>
      </c>
      <c r="D14" s="12">
        <v>0.66600000000000004</v>
      </c>
      <c r="E14" s="12">
        <v>0.111</v>
      </c>
      <c r="F14" s="12">
        <v>0.109</v>
      </c>
      <c r="G14" s="12">
        <v>0.04</v>
      </c>
      <c r="H14" s="12">
        <v>1.7000000000000001E-2</v>
      </c>
      <c r="I14" s="12">
        <v>0.67900000000000005</v>
      </c>
      <c r="J14" s="12">
        <v>0.157</v>
      </c>
      <c r="K14" s="12">
        <v>7.0000000000000001E-3</v>
      </c>
      <c r="L14" s="14">
        <v>-18.7</v>
      </c>
      <c r="M14" s="16">
        <v>0.69899999999999995</v>
      </c>
      <c r="N14" s="16">
        <v>0.58030000000000004</v>
      </c>
      <c r="O14" s="4">
        <v>8186</v>
      </c>
      <c r="P14" s="4">
        <v>11917</v>
      </c>
      <c r="Q14" s="4"/>
      <c r="R14" s="4"/>
      <c r="S14" s="4"/>
      <c r="T14" s="4">
        <v>5</v>
      </c>
      <c r="U14" s="1"/>
    </row>
    <row r="15" spans="1:21" ht="15.75" thickBot="1" x14ac:dyDescent="0.3">
      <c r="A15" s="2">
        <v>4</v>
      </c>
      <c r="B15" s="13">
        <v>96.21</v>
      </c>
      <c r="C15" s="12">
        <v>2.073</v>
      </c>
      <c r="D15" s="12">
        <v>0.67600000000000005</v>
      </c>
      <c r="E15" s="12">
        <v>0.111</v>
      </c>
      <c r="F15" s="12">
        <v>0.109</v>
      </c>
      <c r="G15" s="12">
        <v>3.9E-2</v>
      </c>
      <c r="H15" s="12">
        <v>1.6E-2</v>
      </c>
      <c r="I15" s="12">
        <v>0.61099999999999999</v>
      </c>
      <c r="J15" s="12">
        <v>0.14599999999999999</v>
      </c>
      <c r="K15" s="12">
        <v>8.0000000000000002E-3</v>
      </c>
      <c r="L15" s="14">
        <v>-16.899999999999999</v>
      </c>
      <c r="M15" s="16">
        <v>0.69869999999999999</v>
      </c>
      <c r="N15" s="16">
        <v>0.58009999999999995</v>
      </c>
      <c r="O15" s="4">
        <v>8193</v>
      </c>
      <c r="P15" s="4">
        <v>11930</v>
      </c>
      <c r="Q15" s="4"/>
      <c r="R15" s="4"/>
      <c r="S15" s="4"/>
      <c r="T15" s="4">
        <v>4</v>
      </c>
      <c r="U15" s="1"/>
    </row>
    <row r="16" spans="1:21" ht="15.75" thickBot="1" x14ac:dyDescent="0.3">
      <c r="A16" s="2">
        <v>5</v>
      </c>
      <c r="B16" s="13">
        <v>96.18</v>
      </c>
      <c r="C16" s="12">
        <v>2.0739999999999998</v>
      </c>
      <c r="D16" s="12">
        <v>0.65800000000000003</v>
      </c>
      <c r="E16" s="12">
        <v>0.108</v>
      </c>
      <c r="F16" s="12">
        <v>0.107</v>
      </c>
      <c r="G16" s="12">
        <v>3.9E-2</v>
      </c>
      <c r="H16" s="12">
        <v>0.02</v>
      </c>
      <c r="I16" s="12">
        <v>0.65900000000000003</v>
      </c>
      <c r="J16" s="12">
        <v>0.14799999999999999</v>
      </c>
      <c r="K16" s="12">
        <v>0.01</v>
      </c>
      <c r="L16" s="14">
        <v>-17.399999999999999</v>
      </c>
      <c r="M16" s="16">
        <v>0.69869999999999999</v>
      </c>
      <c r="N16" s="16">
        <v>0.58009999999999995</v>
      </c>
      <c r="O16" s="4">
        <v>8187</v>
      </c>
      <c r="P16" s="4">
        <v>11921</v>
      </c>
      <c r="Q16" s="4"/>
      <c r="R16" s="4"/>
      <c r="S16" s="4"/>
      <c r="T16" s="4">
        <v>4</v>
      </c>
      <c r="U16" s="1"/>
    </row>
    <row r="17" spans="1:21" ht="15.75" thickBot="1" x14ac:dyDescent="0.3">
      <c r="A17" s="2">
        <v>6</v>
      </c>
      <c r="B17" s="13">
        <v>95.953999999999994</v>
      </c>
      <c r="C17" s="12">
        <v>2.1629999999999998</v>
      </c>
      <c r="D17" s="12">
        <v>0.68200000000000005</v>
      </c>
      <c r="E17" s="12">
        <v>0.11</v>
      </c>
      <c r="F17" s="12">
        <v>0.108</v>
      </c>
      <c r="G17" s="12">
        <v>3.7999999999999999E-2</v>
      </c>
      <c r="H17" s="12">
        <v>1.7999999999999999E-2</v>
      </c>
      <c r="I17" s="12">
        <v>0.76100000000000001</v>
      </c>
      <c r="J17" s="12">
        <v>0.158</v>
      </c>
      <c r="K17" s="12">
        <v>7.0000000000000001E-3</v>
      </c>
      <c r="L17" s="14">
        <v>-17.399999999999999</v>
      </c>
      <c r="M17" s="16">
        <v>0.70009999999999994</v>
      </c>
      <c r="N17" s="16">
        <v>0.58130000000000004</v>
      </c>
      <c r="O17" s="4">
        <v>8187</v>
      </c>
      <c r="P17" s="4">
        <v>11908</v>
      </c>
      <c r="Q17" s="4"/>
      <c r="R17" s="4"/>
      <c r="S17" s="4"/>
      <c r="T17" s="4">
        <v>5</v>
      </c>
      <c r="U17" s="1"/>
    </row>
    <row r="18" spans="1:21" ht="15.75" thickBot="1" x14ac:dyDescent="0.3">
      <c r="A18" s="2">
        <v>7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6"/>
      <c r="N18" s="16"/>
      <c r="O18" s="4"/>
      <c r="P18" s="4"/>
      <c r="Q18" s="4"/>
      <c r="R18" s="4"/>
      <c r="S18" s="4"/>
      <c r="T18" s="4"/>
      <c r="U18" s="1"/>
    </row>
    <row r="19" spans="1:21" ht="15.75" thickBot="1" x14ac:dyDescent="0.3">
      <c r="A19" s="2">
        <v>8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6"/>
      <c r="N19" s="16"/>
      <c r="O19" s="4"/>
      <c r="P19" s="4"/>
      <c r="Q19" s="4"/>
      <c r="R19" s="4"/>
      <c r="S19" s="4"/>
      <c r="T19" s="4"/>
      <c r="U19" s="1"/>
    </row>
    <row r="20" spans="1:21" ht="15.75" thickBot="1" x14ac:dyDescent="0.3">
      <c r="A20" s="2">
        <v>9</v>
      </c>
      <c r="B20" s="13">
        <v>96.284999999999997</v>
      </c>
      <c r="C20" s="12">
        <v>1.982</v>
      </c>
      <c r="D20" s="12">
        <v>0.61699999999999999</v>
      </c>
      <c r="E20" s="12">
        <v>9.7000000000000003E-2</v>
      </c>
      <c r="F20" s="12">
        <v>9.5000000000000001E-2</v>
      </c>
      <c r="G20" s="12">
        <v>3.5999999999999997E-2</v>
      </c>
      <c r="H20" s="12">
        <v>1.7000000000000001E-2</v>
      </c>
      <c r="I20" s="12">
        <v>0.70699999999999996</v>
      </c>
      <c r="J20" s="12">
        <v>0.152</v>
      </c>
      <c r="K20" s="12">
        <v>1.2E-2</v>
      </c>
      <c r="L20" s="14">
        <v>-17.899999999999999</v>
      </c>
      <c r="M20" s="16">
        <v>0.69740000000000002</v>
      </c>
      <c r="N20" s="16">
        <v>0.57899999999999996</v>
      </c>
      <c r="O20" s="4">
        <v>8166</v>
      </c>
      <c r="P20" s="4">
        <v>11901</v>
      </c>
      <c r="Q20" s="4"/>
      <c r="R20" s="4"/>
      <c r="S20" s="4"/>
      <c r="T20" s="4">
        <v>4</v>
      </c>
      <c r="U20" s="1"/>
    </row>
    <row r="21" spans="1:21" ht="15.75" thickBot="1" x14ac:dyDescent="0.3">
      <c r="A21" s="2">
        <v>10</v>
      </c>
      <c r="B21" s="13">
        <v>96.334999999999994</v>
      </c>
      <c r="C21" s="12">
        <v>1.93</v>
      </c>
      <c r="D21" s="12">
        <v>0.60299999999999998</v>
      </c>
      <c r="E21" s="12">
        <v>9.2999999999999999E-2</v>
      </c>
      <c r="F21" s="12">
        <v>9.2999999999999999E-2</v>
      </c>
      <c r="G21" s="12">
        <v>3.5000000000000003E-2</v>
      </c>
      <c r="H21" s="12">
        <v>1.6E-2</v>
      </c>
      <c r="I21" s="12">
        <v>0.73399999999999999</v>
      </c>
      <c r="J21" s="12">
        <v>0.152</v>
      </c>
      <c r="K21" s="12">
        <v>0.01</v>
      </c>
      <c r="L21" s="14">
        <v>-18.100000000000001</v>
      </c>
      <c r="M21" s="16">
        <v>0.69689999999999996</v>
      </c>
      <c r="N21" s="16">
        <v>0.5786</v>
      </c>
      <c r="O21" s="4">
        <v>8157</v>
      </c>
      <c r="P21" s="4">
        <v>11893</v>
      </c>
      <c r="Q21" s="4"/>
      <c r="R21" s="4"/>
      <c r="S21" s="4"/>
      <c r="T21" s="4">
        <v>5</v>
      </c>
      <c r="U21" s="1"/>
    </row>
    <row r="22" spans="1:21" ht="15.75" thickBot="1" x14ac:dyDescent="0.3">
      <c r="A22" s="2">
        <v>11</v>
      </c>
      <c r="B22" s="13">
        <v>96.301000000000002</v>
      </c>
      <c r="C22" s="12">
        <v>1.925</v>
      </c>
      <c r="D22" s="12">
        <v>0.59099999999999997</v>
      </c>
      <c r="E22" s="12">
        <v>9.0999999999999998E-2</v>
      </c>
      <c r="F22" s="12">
        <v>8.7999999999999995E-2</v>
      </c>
      <c r="G22" s="12">
        <v>3.4000000000000002E-2</v>
      </c>
      <c r="H22" s="12">
        <v>1.7999999999999999E-2</v>
      </c>
      <c r="I22" s="12">
        <v>0.79400000000000004</v>
      </c>
      <c r="J22" s="12">
        <v>0.151</v>
      </c>
      <c r="K22" s="12">
        <v>8.0000000000000002E-3</v>
      </c>
      <c r="L22" s="14">
        <v>-17.5</v>
      </c>
      <c r="M22" s="16">
        <v>0.69689999999999996</v>
      </c>
      <c r="N22" s="16">
        <v>0.5786</v>
      </c>
      <c r="O22" s="4">
        <v>8150</v>
      </c>
      <c r="P22" s="4">
        <v>11883</v>
      </c>
      <c r="Q22" s="4"/>
      <c r="R22" s="4"/>
      <c r="S22" s="4"/>
      <c r="T22" s="4">
        <v>4</v>
      </c>
      <c r="U22" s="1"/>
    </row>
    <row r="23" spans="1:21" ht="15.75" thickBot="1" x14ac:dyDescent="0.3">
      <c r="A23" s="2">
        <v>12</v>
      </c>
      <c r="B23" s="13">
        <v>96.227000000000004</v>
      </c>
      <c r="C23" s="12">
        <v>2.077</v>
      </c>
      <c r="D23" s="12">
        <v>0.65</v>
      </c>
      <c r="E23" s="12">
        <v>0.106</v>
      </c>
      <c r="F23" s="12">
        <v>0.10299999999999999</v>
      </c>
      <c r="G23" s="12">
        <v>0.04</v>
      </c>
      <c r="H23" s="12">
        <v>1.4999999999999999E-2</v>
      </c>
      <c r="I23" s="12">
        <v>0.61899999999999999</v>
      </c>
      <c r="J23" s="12">
        <v>0.158</v>
      </c>
      <c r="K23" s="12">
        <v>8.9999999999999993E-3</v>
      </c>
      <c r="L23" s="14">
        <v>-18</v>
      </c>
      <c r="M23" s="16">
        <v>0.69830000000000003</v>
      </c>
      <c r="N23" s="16">
        <v>0.57979999999999998</v>
      </c>
      <c r="O23" s="4">
        <v>8186</v>
      </c>
      <c r="P23" s="4">
        <v>11924</v>
      </c>
      <c r="Q23" s="4"/>
      <c r="R23" s="4"/>
      <c r="S23" s="4"/>
      <c r="T23" s="4">
        <v>3</v>
      </c>
      <c r="U23" s="1"/>
    </row>
    <row r="24" spans="1:21" ht="15.75" thickBot="1" x14ac:dyDescent="0.3">
      <c r="A24" s="2">
        <v>13</v>
      </c>
      <c r="B24" s="13">
        <v>96.085999999999999</v>
      </c>
      <c r="C24" s="12">
        <v>2.1720000000000002</v>
      </c>
      <c r="D24" s="12">
        <v>0.69399999999999995</v>
      </c>
      <c r="E24" s="12">
        <v>0.114</v>
      </c>
      <c r="F24" s="12">
        <v>0.112</v>
      </c>
      <c r="G24" s="12">
        <v>0.04</v>
      </c>
      <c r="H24" s="12">
        <v>1.6E-2</v>
      </c>
      <c r="I24" s="12">
        <v>0.60799999999999998</v>
      </c>
      <c r="J24" s="12">
        <v>0.156</v>
      </c>
      <c r="K24" s="12">
        <v>6.0000000000000001E-3</v>
      </c>
      <c r="L24" s="14">
        <v>-17.899999999999999</v>
      </c>
      <c r="M24" s="16">
        <v>0.6996</v>
      </c>
      <c r="N24" s="16">
        <v>0.58089999999999997</v>
      </c>
      <c r="O24" s="4">
        <v>8202</v>
      </c>
      <c r="P24" s="4">
        <v>11935</v>
      </c>
      <c r="Q24" s="4"/>
      <c r="R24" s="4"/>
      <c r="S24" s="4"/>
      <c r="T24" s="4">
        <v>3</v>
      </c>
      <c r="U24" s="1"/>
    </row>
    <row r="25" spans="1:21" ht="15.75" thickBot="1" x14ac:dyDescent="0.3">
      <c r="A25" s="2">
        <v>14</v>
      </c>
      <c r="B25" s="13">
        <v>95.929000000000002</v>
      </c>
      <c r="C25" s="12">
        <v>2.266</v>
      </c>
      <c r="D25" s="12">
        <v>0.73899999999999999</v>
      </c>
      <c r="E25" s="12">
        <v>0.122</v>
      </c>
      <c r="F25" s="12">
        <v>0.11600000000000001</v>
      </c>
      <c r="G25" s="12">
        <v>4.2999999999999997E-2</v>
      </c>
      <c r="H25" s="12">
        <v>1.9E-2</v>
      </c>
      <c r="I25" s="12">
        <v>0.59899999999999998</v>
      </c>
      <c r="J25" s="12">
        <v>0.161</v>
      </c>
      <c r="K25" s="12">
        <v>7.0000000000000001E-3</v>
      </c>
      <c r="L25" s="14">
        <v>-18.100000000000001</v>
      </c>
      <c r="M25" s="16">
        <v>0.70109999999999995</v>
      </c>
      <c r="N25" s="16">
        <v>0.58209999999999995</v>
      </c>
      <c r="O25" s="4">
        <v>8219</v>
      </c>
      <c r="P25" s="4">
        <v>11944</v>
      </c>
      <c r="Q25" s="4"/>
      <c r="R25" s="4"/>
      <c r="S25" s="4"/>
      <c r="T25" s="4">
        <v>4</v>
      </c>
      <c r="U25" s="1"/>
    </row>
    <row r="26" spans="1:21" ht="15.75" thickBot="1" x14ac:dyDescent="0.3">
      <c r="A26" s="2">
        <v>15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6"/>
      <c r="N26" s="16"/>
      <c r="O26" s="4"/>
      <c r="P26" s="4"/>
      <c r="Q26" s="4"/>
      <c r="R26" s="4"/>
      <c r="S26" s="4"/>
      <c r="T26" s="4"/>
      <c r="U26" s="1"/>
    </row>
    <row r="27" spans="1:21" ht="15.75" thickBot="1" x14ac:dyDescent="0.3">
      <c r="A27" s="2">
        <v>16</v>
      </c>
      <c r="B27" s="13">
        <v>95.968999999999994</v>
      </c>
      <c r="C27" s="12">
        <v>2.181</v>
      </c>
      <c r="D27" s="12">
        <v>0.7</v>
      </c>
      <c r="E27" s="12">
        <v>0.115</v>
      </c>
      <c r="F27" s="12">
        <v>0.11</v>
      </c>
      <c r="G27" s="12">
        <v>4.1000000000000002E-2</v>
      </c>
      <c r="H27" s="12">
        <v>1.7000000000000001E-2</v>
      </c>
      <c r="I27" s="12">
        <v>0.70399999999999996</v>
      </c>
      <c r="J27" s="12">
        <v>0.158</v>
      </c>
      <c r="K27" s="12">
        <v>8.9999999999999993E-3</v>
      </c>
      <c r="L27" s="14">
        <v>-19.100000000000001</v>
      </c>
      <c r="M27" s="16">
        <v>0.70040000000000002</v>
      </c>
      <c r="N27" s="16">
        <v>0.58150000000000002</v>
      </c>
      <c r="O27" s="4">
        <v>8197</v>
      </c>
      <c r="P27" s="4">
        <v>11921</v>
      </c>
      <c r="Q27" s="4"/>
      <c r="R27" s="4"/>
      <c r="S27" s="4"/>
      <c r="T27" s="4">
        <v>4</v>
      </c>
      <c r="U27" s="1"/>
    </row>
    <row r="28" spans="1:21" ht="15.75" thickBot="1" x14ac:dyDescent="0.3">
      <c r="A28" s="2">
        <v>17</v>
      </c>
      <c r="B28" s="13">
        <v>96.302000000000007</v>
      </c>
      <c r="C28" s="12">
        <v>2.032</v>
      </c>
      <c r="D28" s="12">
        <v>0.65600000000000003</v>
      </c>
      <c r="E28" s="12">
        <v>0.109</v>
      </c>
      <c r="F28" s="12">
        <v>0.107</v>
      </c>
      <c r="G28" s="12">
        <v>3.9E-2</v>
      </c>
      <c r="H28" s="12">
        <v>1.6E-2</v>
      </c>
      <c r="I28" s="12">
        <v>0.59799999999999998</v>
      </c>
      <c r="J28" s="12">
        <v>0.13400000000000001</v>
      </c>
      <c r="K28" s="12">
        <v>8.0000000000000002E-3</v>
      </c>
      <c r="L28" s="14">
        <v>-18.7</v>
      </c>
      <c r="M28" s="16">
        <v>0.69779999999999998</v>
      </c>
      <c r="N28" s="16">
        <v>0.57940000000000003</v>
      </c>
      <c r="O28" s="4">
        <v>8189</v>
      </c>
      <c r="P28" s="4">
        <v>11932</v>
      </c>
      <c r="Q28" s="4"/>
      <c r="R28" s="4"/>
      <c r="S28" s="4"/>
      <c r="T28" s="4">
        <v>6</v>
      </c>
      <c r="U28" s="1"/>
    </row>
    <row r="29" spans="1:21" ht="15.75" thickBot="1" x14ac:dyDescent="0.3">
      <c r="A29" s="2">
        <v>18</v>
      </c>
      <c r="B29" s="13">
        <v>96.093999999999994</v>
      </c>
      <c r="C29" s="12">
        <v>2.1880000000000002</v>
      </c>
      <c r="D29" s="12">
        <v>0.69</v>
      </c>
      <c r="E29" s="12">
        <v>0.112</v>
      </c>
      <c r="F29" s="12">
        <v>0.109</v>
      </c>
      <c r="G29" s="12">
        <v>4.1000000000000002E-2</v>
      </c>
      <c r="H29" s="12">
        <v>1.7000000000000001E-2</v>
      </c>
      <c r="I29" s="12">
        <v>0.58699999999999997</v>
      </c>
      <c r="J29" s="12">
        <v>0.155</v>
      </c>
      <c r="K29" s="12">
        <v>8.9999999999999993E-3</v>
      </c>
      <c r="L29" s="14">
        <v>-18.399999999999999</v>
      </c>
      <c r="M29" s="16">
        <v>0.69950000000000001</v>
      </c>
      <c r="N29" s="16">
        <v>0.58079999999999998</v>
      </c>
      <c r="O29" s="4">
        <v>8204</v>
      </c>
      <c r="P29" s="4">
        <v>11938</v>
      </c>
      <c r="Q29" s="4"/>
      <c r="R29" s="4"/>
      <c r="S29" s="4"/>
      <c r="T29" s="4">
        <v>5</v>
      </c>
      <c r="U29" s="1"/>
    </row>
    <row r="30" spans="1:21" ht="15.75" thickBot="1" x14ac:dyDescent="0.3">
      <c r="A30" s="2">
        <v>19</v>
      </c>
      <c r="B30" s="13">
        <v>96.070999999999998</v>
      </c>
      <c r="C30" s="12">
        <v>2.1840000000000002</v>
      </c>
      <c r="D30" s="12">
        <v>0.68899999999999995</v>
      </c>
      <c r="E30" s="12">
        <v>0.111</v>
      </c>
      <c r="F30" s="12">
        <v>0.11</v>
      </c>
      <c r="G30" s="12">
        <v>4.1000000000000002E-2</v>
      </c>
      <c r="H30" s="12">
        <v>1.7000000000000001E-2</v>
      </c>
      <c r="I30" s="12">
        <v>0.61699999999999999</v>
      </c>
      <c r="J30" s="12">
        <v>0.155</v>
      </c>
      <c r="K30" s="12">
        <v>6.0000000000000001E-3</v>
      </c>
      <c r="L30" s="14">
        <v>-18.600000000000001</v>
      </c>
      <c r="M30" s="16">
        <v>0.6996</v>
      </c>
      <c r="N30" s="16">
        <v>0.58089999999999997</v>
      </c>
      <c r="O30" s="4">
        <v>8202</v>
      </c>
      <c r="P30" s="4">
        <v>11934</v>
      </c>
      <c r="Q30" s="4"/>
      <c r="R30" s="4"/>
      <c r="S30" s="4"/>
      <c r="T30" s="4">
        <v>3</v>
      </c>
      <c r="U30" s="1"/>
    </row>
    <row r="31" spans="1:21" ht="15.75" thickBot="1" x14ac:dyDescent="0.3">
      <c r="A31" s="2">
        <v>20</v>
      </c>
      <c r="B31" s="13">
        <v>96.234999999999999</v>
      </c>
      <c r="C31" s="12">
        <v>2.1240000000000001</v>
      </c>
      <c r="D31" s="12">
        <v>0.68</v>
      </c>
      <c r="E31" s="12">
        <v>0.113</v>
      </c>
      <c r="F31" s="12">
        <v>0.109</v>
      </c>
      <c r="G31" s="12">
        <v>3.7999999999999999E-2</v>
      </c>
      <c r="H31" s="12">
        <v>1.7000000000000001E-2</v>
      </c>
      <c r="I31" s="12">
        <v>0.53500000000000003</v>
      </c>
      <c r="J31" s="12">
        <v>0.14299999999999999</v>
      </c>
      <c r="K31" s="12">
        <v>5.0000000000000001E-3</v>
      </c>
      <c r="L31" s="14">
        <v>-18.5</v>
      </c>
      <c r="M31" s="16">
        <v>0.6986</v>
      </c>
      <c r="N31" s="16">
        <v>0.57999999999999996</v>
      </c>
      <c r="O31" s="4">
        <v>8204</v>
      </c>
      <c r="P31" s="4">
        <v>11946</v>
      </c>
      <c r="Q31" s="4"/>
      <c r="R31" s="4"/>
      <c r="S31" s="4"/>
      <c r="T31" s="4">
        <v>4</v>
      </c>
      <c r="U31" s="1"/>
    </row>
    <row r="32" spans="1:21" ht="15.75" thickBot="1" x14ac:dyDescent="0.3">
      <c r="A32" s="2">
        <v>21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6"/>
      <c r="N32" s="16"/>
      <c r="O32" s="4"/>
      <c r="P32" s="4"/>
      <c r="Q32" s="4"/>
      <c r="R32" s="4"/>
      <c r="S32" s="4"/>
      <c r="T32" s="4"/>
      <c r="U32" s="1"/>
    </row>
    <row r="33" spans="1:21" ht="15.75" thickBot="1" x14ac:dyDescent="0.3">
      <c r="A33" s="2">
        <v>22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6"/>
      <c r="N33" s="16"/>
      <c r="O33" s="4"/>
      <c r="P33" s="4"/>
      <c r="Q33" s="4"/>
      <c r="R33" s="4"/>
      <c r="S33" s="4"/>
      <c r="T33" s="4"/>
      <c r="U33" s="1"/>
    </row>
    <row r="34" spans="1:21" ht="15.75" thickBot="1" x14ac:dyDescent="0.3">
      <c r="A34" s="2">
        <v>23</v>
      </c>
      <c r="B34" s="13">
        <v>96.072000000000003</v>
      </c>
      <c r="C34" s="12">
        <v>2.173</v>
      </c>
      <c r="D34" s="12">
        <v>0.69899999999999995</v>
      </c>
      <c r="E34" s="12">
        <v>0.115</v>
      </c>
      <c r="F34" s="12">
        <v>0.113</v>
      </c>
      <c r="G34" s="12">
        <v>4.2000000000000003E-2</v>
      </c>
      <c r="H34" s="12">
        <v>1.6E-2</v>
      </c>
      <c r="I34" s="12">
        <v>0.61899999999999999</v>
      </c>
      <c r="J34" s="12">
        <v>0.14699999999999999</v>
      </c>
      <c r="K34" s="12">
        <v>7.0000000000000001E-3</v>
      </c>
      <c r="L34" s="14">
        <v>-18.2</v>
      </c>
      <c r="M34" s="16">
        <v>0.69969999999999999</v>
      </c>
      <c r="N34" s="16">
        <v>0.58089999999999997</v>
      </c>
      <c r="O34" s="4">
        <v>8204</v>
      </c>
      <c r="P34" s="4">
        <v>11936</v>
      </c>
      <c r="Q34" s="4"/>
      <c r="R34" s="4"/>
      <c r="S34" s="4"/>
      <c r="T34" s="4">
        <v>4</v>
      </c>
      <c r="U34" s="1"/>
    </row>
    <row r="35" spans="1:21" ht="15.75" thickBot="1" x14ac:dyDescent="0.3">
      <c r="A35" s="2">
        <v>24</v>
      </c>
      <c r="B35" s="13">
        <v>96.069000000000003</v>
      </c>
      <c r="C35" s="12">
        <v>2.1739999999999999</v>
      </c>
      <c r="D35" s="12">
        <v>0.69699999999999995</v>
      </c>
      <c r="E35" s="12">
        <v>0.115</v>
      </c>
      <c r="F35" s="12">
        <v>0.115</v>
      </c>
      <c r="G35" s="12">
        <v>0.04</v>
      </c>
      <c r="H35" s="12">
        <v>1.4999999999999999E-2</v>
      </c>
      <c r="I35" s="12">
        <v>0.626</v>
      </c>
      <c r="J35" s="12">
        <v>0.14699999999999999</v>
      </c>
      <c r="K35" s="12">
        <v>6.0000000000000001E-3</v>
      </c>
      <c r="L35" s="14">
        <v>-18.7</v>
      </c>
      <c r="M35" s="16">
        <v>0.69969999999999999</v>
      </c>
      <c r="N35" s="16">
        <v>0.58089999999999997</v>
      </c>
      <c r="O35" s="4">
        <v>8203</v>
      </c>
      <c r="P35" s="4">
        <v>11932</v>
      </c>
      <c r="Q35" s="4"/>
      <c r="R35" s="4"/>
      <c r="S35" s="4"/>
      <c r="T35" s="4">
        <v>4</v>
      </c>
      <c r="U35" s="1"/>
    </row>
    <row r="36" spans="1:21" ht="15.75" thickBot="1" x14ac:dyDescent="0.3">
      <c r="A36" s="2">
        <v>25</v>
      </c>
      <c r="B36" s="13">
        <v>96.058999999999997</v>
      </c>
      <c r="C36" s="12">
        <v>2.1739999999999999</v>
      </c>
      <c r="D36" s="12">
        <v>0.7</v>
      </c>
      <c r="E36" s="12">
        <v>0.11600000000000001</v>
      </c>
      <c r="F36" s="12">
        <v>0.11600000000000001</v>
      </c>
      <c r="G36" s="12">
        <v>0.04</v>
      </c>
      <c r="H36" s="12">
        <v>1.6E-2</v>
      </c>
      <c r="I36" s="12">
        <v>0.628</v>
      </c>
      <c r="J36" s="12">
        <v>0.14699999999999999</v>
      </c>
      <c r="K36" s="12">
        <v>8.9999999999999993E-3</v>
      </c>
      <c r="L36" s="14">
        <v>-18.5</v>
      </c>
      <c r="M36" s="16">
        <v>0.69979999999999998</v>
      </c>
      <c r="N36" s="16">
        <v>0.58099999999999996</v>
      </c>
      <c r="O36" s="4">
        <v>8204</v>
      </c>
      <c r="P36" s="4">
        <v>11934</v>
      </c>
      <c r="Q36" s="4" t="s">
        <v>34</v>
      </c>
      <c r="R36" s="4" t="s">
        <v>34</v>
      </c>
      <c r="S36" s="4" t="s">
        <v>34</v>
      </c>
      <c r="T36" s="4">
        <v>4</v>
      </c>
      <c r="U36" s="1"/>
    </row>
    <row r="37" spans="1:21" ht="15.75" thickBot="1" x14ac:dyDescent="0.3">
      <c r="A37" s="2">
        <v>26</v>
      </c>
      <c r="B37" s="13">
        <v>96.057000000000002</v>
      </c>
      <c r="C37" s="12">
        <v>2.173</v>
      </c>
      <c r="D37" s="12">
        <v>0.69699999999999995</v>
      </c>
      <c r="E37" s="12">
        <v>0.115</v>
      </c>
      <c r="F37" s="12">
        <v>0.114</v>
      </c>
      <c r="G37" s="12">
        <v>4.3999999999999997E-2</v>
      </c>
      <c r="H37" s="12">
        <v>1.6E-2</v>
      </c>
      <c r="I37" s="12">
        <v>0.63300000000000001</v>
      </c>
      <c r="J37" s="12">
        <v>0.14799999999999999</v>
      </c>
      <c r="K37" s="12">
        <v>7.0000000000000001E-3</v>
      </c>
      <c r="L37" s="14">
        <v>-18.7</v>
      </c>
      <c r="M37" s="16">
        <v>0.69979999999999998</v>
      </c>
      <c r="N37" s="16">
        <v>0.58099999999999996</v>
      </c>
      <c r="O37" s="4">
        <v>8203</v>
      </c>
      <c r="P37" s="4">
        <v>11934</v>
      </c>
      <c r="Q37" s="4"/>
      <c r="R37" s="4"/>
      <c r="S37" s="4"/>
      <c r="T37" s="4">
        <v>4</v>
      </c>
      <c r="U37" s="1"/>
    </row>
    <row r="38" spans="1:21" ht="15.75" thickBot="1" x14ac:dyDescent="0.3">
      <c r="A38" s="2">
        <v>27</v>
      </c>
      <c r="B38" s="19">
        <v>96.091999999999999</v>
      </c>
      <c r="C38" s="20">
        <v>2.1869999999999998</v>
      </c>
      <c r="D38" s="20">
        <v>0.70799999999999996</v>
      </c>
      <c r="E38" s="20">
        <v>0.11700000000000001</v>
      </c>
      <c r="F38" s="20">
        <v>0.11600000000000001</v>
      </c>
      <c r="G38" s="20">
        <v>4.1000000000000002E-2</v>
      </c>
      <c r="H38" s="20">
        <v>1.7000000000000001E-2</v>
      </c>
      <c r="I38" s="20">
        <v>0.56499999999999995</v>
      </c>
      <c r="J38" s="20">
        <v>0.15</v>
      </c>
      <c r="K38" s="20">
        <v>8.0000000000000002E-3</v>
      </c>
      <c r="L38" s="21">
        <v>-19</v>
      </c>
      <c r="M38" s="18">
        <v>0.69979999999999998</v>
      </c>
      <c r="N38" s="18">
        <v>0.58099999999999996</v>
      </c>
      <c r="O38" s="6">
        <v>8211</v>
      </c>
      <c r="P38" s="6">
        <v>11946</v>
      </c>
      <c r="Q38" s="6"/>
      <c r="R38" s="6"/>
      <c r="S38" s="6"/>
      <c r="T38" s="6">
        <v>4</v>
      </c>
      <c r="U38" s="1"/>
    </row>
    <row r="39" spans="1:21" ht="15.75" thickBot="1" x14ac:dyDescent="0.3">
      <c r="A39" s="2">
        <v>28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15.75" thickBot="1" x14ac:dyDescent="0.3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4"/>
      <c r="U40" s="1"/>
    </row>
    <row r="41" spans="1:21" ht="15.75" thickBot="1" x14ac:dyDescent="0.3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15.75" thickBot="1" x14ac:dyDescent="0.3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4" spans="1:21" x14ac:dyDescent="0.25">
      <c r="A44" s="9" t="s">
        <v>31</v>
      </c>
      <c r="L44" s="9" t="s">
        <v>32</v>
      </c>
    </row>
    <row r="45" spans="1:21" x14ac:dyDescent="0.25">
      <c r="L45" s="10" t="s">
        <v>33</v>
      </c>
      <c r="M45" s="10"/>
      <c r="N45" s="10"/>
      <c r="O45" s="10"/>
    </row>
  </sheetData>
  <mergeCells count="22">
    <mergeCell ref="Q9:Q11"/>
    <mergeCell ref="R9:R11"/>
    <mergeCell ref="S9:S11"/>
    <mergeCell ref="T9:T11"/>
    <mergeCell ref="A9:A11"/>
    <mergeCell ref="B9:K9"/>
    <mergeCell ref="L9:L11"/>
    <mergeCell ref="H10:H11"/>
    <mergeCell ref="I10:I11"/>
    <mergeCell ref="J10:J11"/>
    <mergeCell ref="K10:K11"/>
    <mergeCell ref="E10:E11"/>
    <mergeCell ref="D10:D11"/>
    <mergeCell ref="C10:C11"/>
    <mergeCell ref="B10:B11"/>
    <mergeCell ref="M9:M10"/>
    <mergeCell ref="M11:P11"/>
    <mergeCell ref="P9:P10"/>
    <mergeCell ref="O9:O10"/>
    <mergeCell ref="N9:N10"/>
    <mergeCell ref="G10:G11"/>
    <mergeCell ref="F10:F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workbookViewId="0">
      <selection activeCell="K8" sqref="K8"/>
    </sheetView>
  </sheetViews>
  <sheetFormatPr defaultRowHeight="15" x14ac:dyDescent="0.25"/>
  <cols>
    <col min="1" max="1" width="5.140625" customWidth="1"/>
  </cols>
  <sheetData>
    <row r="2" spans="1:21" x14ac:dyDescent="0.25">
      <c r="A2" s="5" t="s">
        <v>21</v>
      </c>
      <c r="L2" s="5" t="s">
        <v>22</v>
      </c>
    </row>
    <row r="3" spans="1:21" x14ac:dyDescent="0.25">
      <c r="A3" s="5" t="s">
        <v>23</v>
      </c>
      <c r="L3" s="5" t="s">
        <v>24</v>
      </c>
    </row>
    <row r="4" spans="1:21" x14ac:dyDescent="0.25">
      <c r="A4" s="5" t="s">
        <v>25</v>
      </c>
      <c r="L4" s="5" t="s">
        <v>26</v>
      </c>
    </row>
    <row r="5" spans="1:21" x14ac:dyDescent="0.25">
      <c r="A5" s="5" t="s">
        <v>27</v>
      </c>
      <c r="L5" s="5" t="s">
        <v>28</v>
      </c>
    </row>
    <row r="6" spans="1:21" ht="15.75" customHeight="1" x14ac:dyDescent="0.25"/>
    <row r="7" spans="1:21" ht="15.75" x14ac:dyDescent="0.25">
      <c r="H7" s="7" t="s">
        <v>30</v>
      </c>
    </row>
    <row r="8" spans="1:21" ht="16.5" thickBot="1" x14ac:dyDescent="0.3">
      <c r="C8" s="8" t="s">
        <v>37</v>
      </c>
      <c r="N8" s="17" t="str">
        <f>Лист1!N8</f>
        <v xml:space="preserve"> 01.02.15 по 28.02.15р.</v>
      </c>
    </row>
    <row r="9" spans="1:21" ht="27.75" customHeight="1" thickBot="1" x14ac:dyDescent="0.3">
      <c r="A9" s="22" t="s">
        <v>0</v>
      </c>
      <c r="B9" s="26" t="s">
        <v>1</v>
      </c>
      <c r="C9" s="27"/>
      <c r="D9" s="27"/>
      <c r="E9" s="27"/>
      <c r="F9" s="27"/>
      <c r="G9" s="27"/>
      <c r="H9" s="27"/>
      <c r="I9" s="27"/>
      <c r="J9" s="27"/>
      <c r="K9" s="28"/>
      <c r="L9" s="22" t="s">
        <v>2</v>
      </c>
      <c r="M9" s="24" t="s">
        <v>29</v>
      </c>
      <c r="N9" s="22" t="s">
        <v>3</v>
      </c>
      <c r="O9" s="22" t="s">
        <v>4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1"/>
    </row>
    <row r="10" spans="1:21" ht="37.5" customHeight="1" thickBot="1" x14ac:dyDescent="0.3">
      <c r="A10" s="29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9"/>
      <c r="M10" s="25"/>
      <c r="N10" s="23"/>
      <c r="O10" s="23"/>
      <c r="P10" s="23"/>
      <c r="Q10" s="29"/>
      <c r="R10" s="29"/>
      <c r="S10" s="29"/>
      <c r="T10" s="29"/>
      <c r="U10" s="1"/>
    </row>
    <row r="11" spans="1:21" ht="42.75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 t="s">
        <v>20</v>
      </c>
      <c r="N11" s="27"/>
      <c r="O11" s="27"/>
      <c r="P11" s="28"/>
      <c r="Q11" s="23"/>
      <c r="R11" s="23"/>
      <c r="S11" s="23"/>
      <c r="T11" s="23"/>
      <c r="U11" s="1"/>
    </row>
    <row r="12" spans="1:21" ht="15.75" thickBot="1" x14ac:dyDescent="0.3">
      <c r="A12" s="2">
        <v>1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ht="15.75" thickBot="1" x14ac:dyDescent="0.3">
      <c r="A13" s="2">
        <v>2</v>
      </c>
      <c r="B13" s="13">
        <v>96.12</v>
      </c>
      <c r="C13" s="12">
        <v>2.0739999999999998</v>
      </c>
      <c r="D13" s="12">
        <v>0.66600000000000004</v>
      </c>
      <c r="E13" s="12">
        <v>0.112</v>
      </c>
      <c r="F13" s="12">
        <v>0.109</v>
      </c>
      <c r="G13" s="12">
        <v>3.7999999999999999E-2</v>
      </c>
      <c r="H13" s="12">
        <v>0.02</v>
      </c>
      <c r="I13" s="12">
        <v>0.69</v>
      </c>
      <c r="J13" s="12">
        <v>0.16300000000000001</v>
      </c>
      <c r="K13" s="12">
        <v>8.9999999999999993E-3</v>
      </c>
      <c r="L13" s="14">
        <v>-20.6</v>
      </c>
      <c r="M13" s="16">
        <v>0.69920000000000004</v>
      </c>
      <c r="N13" s="16">
        <v>0.58050000000000002</v>
      </c>
      <c r="O13" s="15">
        <v>8185</v>
      </c>
      <c r="P13" s="15">
        <v>11914</v>
      </c>
      <c r="Q13" s="4"/>
      <c r="R13" s="4"/>
      <c r="S13" s="4"/>
      <c r="T13" s="4">
        <v>5</v>
      </c>
      <c r="U13" s="1"/>
    </row>
    <row r="14" spans="1:21" ht="15.75" thickBot="1" x14ac:dyDescent="0.3">
      <c r="A14" s="2">
        <v>3</v>
      </c>
      <c r="B14" s="13">
        <v>96.168999999999997</v>
      </c>
      <c r="C14" s="12">
        <v>2.0819999999999999</v>
      </c>
      <c r="D14" s="12">
        <v>0.66500000000000004</v>
      </c>
      <c r="E14" s="12">
        <v>0.111</v>
      </c>
      <c r="F14" s="12">
        <v>0.11</v>
      </c>
      <c r="G14" s="12">
        <v>0.04</v>
      </c>
      <c r="H14" s="12">
        <v>1.6E-2</v>
      </c>
      <c r="I14" s="12">
        <v>0.64800000000000002</v>
      </c>
      <c r="J14" s="12">
        <v>0.156</v>
      </c>
      <c r="K14" s="12">
        <v>7.0000000000000001E-3</v>
      </c>
      <c r="L14" s="14">
        <v>-20.9</v>
      </c>
      <c r="M14" s="16">
        <v>0.69879999999999998</v>
      </c>
      <c r="N14" s="16">
        <v>0.58020000000000005</v>
      </c>
      <c r="O14" s="15">
        <v>8188</v>
      </c>
      <c r="P14" s="15">
        <v>11922</v>
      </c>
      <c r="Q14" s="4"/>
      <c r="R14" s="4"/>
      <c r="S14" s="4"/>
      <c r="T14" s="4">
        <v>5</v>
      </c>
      <c r="U14" s="1"/>
    </row>
    <row r="15" spans="1:21" ht="15.75" thickBot="1" x14ac:dyDescent="0.3">
      <c r="A15" s="2">
        <v>4</v>
      </c>
      <c r="B15" s="13">
        <v>96.183000000000007</v>
      </c>
      <c r="C15" s="12">
        <v>2.0720000000000001</v>
      </c>
      <c r="D15" s="12">
        <v>0.66400000000000003</v>
      </c>
      <c r="E15" s="12">
        <v>0.11</v>
      </c>
      <c r="F15" s="12">
        <v>0.108</v>
      </c>
      <c r="G15" s="12">
        <v>0.04</v>
      </c>
      <c r="H15" s="12">
        <v>1.6E-2</v>
      </c>
      <c r="I15" s="12">
        <v>0.65500000000000003</v>
      </c>
      <c r="J15" s="12">
        <v>0.14499999999999999</v>
      </c>
      <c r="K15" s="12">
        <v>8.9999999999999993E-3</v>
      </c>
      <c r="L15" s="14">
        <v>-19.5</v>
      </c>
      <c r="M15" s="16">
        <v>0.6986</v>
      </c>
      <c r="N15" s="16">
        <v>0.58009999999999995</v>
      </c>
      <c r="O15" s="15">
        <v>8188</v>
      </c>
      <c r="P15" s="15">
        <v>11922</v>
      </c>
      <c r="Q15" s="4"/>
      <c r="R15" s="4"/>
      <c r="S15" s="4"/>
      <c r="T15" s="4">
        <v>7</v>
      </c>
      <c r="U15" s="1"/>
    </row>
    <row r="16" spans="1:21" ht="15.75" thickBot="1" x14ac:dyDescent="0.3">
      <c r="A16" s="2">
        <v>5</v>
      </c>
      <c r="B16" s="13">
        <v>96.137</v>
      </c>
      <c r="C16" s="12">
        <v>2.1019999999999999</v>
      </c>
      <c r="D16" s="12">
        <v>0.66800000000000004</v>
      </c>
      <c r="E16" s="12">
        <v>0.107</v>
      </c>
      <c r="F16" s="12">
        <v>0.105</v>
      </c>
      <c r="G16" s="12">
        <v>3.9E-2</v>
      </c>
      <c r="H16" s="12">
        <v>1.7999999999999999E-2</v>
      </c>
      <c r="I16" s="12">
        <v>0.67400000000000004</v>
      </c>
      <c r="J16" s="12">
        <v>0.152</v>
      </c>
      <c r="K16" s="12">
        <v>8.0000000000000002E-3</v>
      </c>
      <c r="L16" s="14">
        <v>-20.5</v>
      </c>
      <c r="M16" s="16">
        <v>0.69889999999999997</v>
      </c>
      <c r="N16" s="16">
        <v>0.58020000000000005</v>
      </c>
      <c r="O16" s="15">
        <v>8186</v>
      </c>
      <c r="P16" s="15">
        <v>11918</v>
      </c>
      <c r="Q16" s="4"/>
      <c r="R16" s="4"/>
      <c r="S16" s="4"/>
      <c r="T16" s="4">
        <v>7</v>
      </c>
      <c r="U16" s="1"/>
    </row>
    <row r="17" spans="1:21" ht="15.75" thickBot="1" x14ac:dyDescent="0.3">
      <c r="A17" s="2">
        <v>6</v>
      </c>
      <c r="B17" s="13">
        <v>96.013000000000005</v>
      </c>
      <c r="C17" s="12">
        <v>2.1560000000000001</v>
      </c>
      <c r="D17" s="12">
        <v>0.67800000000000005</v>
      </c>
      <c r="E17" s="12">
        <v>0.109</v>
      </c>
      <c r="F17" s="12">
        <v>0.108</v>
      </c>
      <c r="G17" s="12">
        <v>3.9E-2</v>
      </c>
      <c r="H17" s="12">
        <v>0.02</v>
      </c>
      <c r="I17" s="12">
        <v>0.71299999999999997</v>
      </c>
      <c r="J17" s="12">
        <v>0.158</v>
      </c>
      <c r="K17" s="12">
        <v>8.0000000000000002E-3</v>
      </c>
      <c r="L17" s="14">
        <v>-20.8</v>
      </c>
      <c r="M17" s="16">
        <v>0.69979999999999998</v>
      </c>
      <c r="N17" s="16">
        <v>0.58109999999999995</v>
      </c>
      <c r="O17" s="15">
        <v>8190</v>
      </c>
      <c r="P17" s="15">
        <v>11915</v>
      </c>
      <c r="Q17" s="4"/>
      <c r="R17" s="4"/>
      <c r="S17" s="4"/>
      <c r="T17" s="4">
        <v>7</v>
      </c>
      <c r="U17" s="1"/>
    </row>
    <row r="18" spans="1:21" ht="15.75" thickBot="1" x14ac:dyDescent="0.3">
      <c r="A18" s="2">
        <v>7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6"/>
      <c r="N18" s="16"/>
      <c r="O18" s="15"/>
      <c r="P18" s="15"/>
      <c r="Q18" s="4"/>
      <c r="R18" s="4"/>
      <c r="S18" s="4"/>
      <c r="T18" s="4"/>
      <c r="U18" s="1"/>
    </row>
    <row r="19" spans="1:21" ht="15.75" thickBot="1" x14ac:dyDescent="0.3">
      <c r="A19" s="2">
        <v>8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6"/>
      <c r="N19" s="16"/>
      <c r="O19" s="15"/>
      <c r="P19" s="15"/>
      <c r="Q19" s="4"/>
      <c r="R19" s="4"/>
      <c r="S19" s="4"/>
      <c r="T19" s="4"/>
      <c r="U19" s="1"/>
    </row>
    <row r="20" spans="1:21" ht="15.75" thickBot="1" x14ac:dyDescent="0.3">
      <c r="A20" s="2">
        <v>9</v>
      </c>
      <c r="B20" s="13">
        <v>96.290999999999997</v>
      </c>
      <c r="C20" s="12">
        <v>1.9830000000000001</v>
      </c>
      <c r="D20" s="12">
        <v>0.61699999999999999</v>
      </c>
      <c r="E20" s="12">
        <v>9.7000000000000003E-2</v>
      </c>
      <c r="F20" s="12">
        <v>9.5000000000000001E-2</v>
      </c>
      <c r="G20" s="12">
        <v>3.5999999999999997E-2</v>
      </c>
      <c r="H20" s="12">
        <v>0.02</v>
      </c>
      <c r="I20" s="12">
        <v>0.70799999999999996</v>
      </c>
      <c r="J20" s="12">
        <v>0.151</v>
      </c>
      <c r="K20" s="12">
        <v>4.0000000000000001E-3</v>
      </c>
      <c r="L20" s="14">
        <v>-20.8</v>
      </c>
      <c r="M20" s="16">
        <v>0.69740000000000002</v>
      </c>
      <c r="N20" s="16">
        <v>0.57899999999999996</v>
      </c>
      <c r="O20" s="15">
        <v>8167</v>
      </c>
      <c r="P20" s="15">
        <v>11904</v>
      </c>
      <c r="Q20" s="4"/>
      <c r="R20" s="4"/>
      <c r="S20" s="4"/>
      <c r="T20" s="4">
        <v>7</v>
      </c>
      <c r="U20" s="1"/>
    </row>
    <row r="21" spans="1:21" ht="15.75" thickBot="1" x14ac:dyDescent="0.3">
      <c r="A21" s="2">
        <v>10</v>
      </c>
      <c r="B21" s="13">
        <v>96.331999999999994</v>
      </c>
      <c r="C21" s="12">
        <v>1.929</v>
      </c>
      <c r="D21" s="12">
        <v>0.60499999999999998</v>
      </c>
      <c r="E21" s="12">
        <v>9.4E-2</v>
      </c>
      <c r="F21" s="12">
        <v>9.2999999999999999E-2</v>
      </c>
      <c r="G21" s="12">
        <v>3.2000000000000001E-2</v>
      </c>
      <c r="H21" s="12">
        <v>1.7000000000000001E-2</v>
      </c>
      <c r="I21" s="12">
        <v>0.73799999999999999</v>
      </c>
      <c r="J21" s="12">
        <v>0.153</v>
      </c>
      <c r="K21" s="12">
        <v>8.9999999999999993E-3</v>
      </c>
      <c r="L21" s="14">
        <v>-20.8</v>
      </c>
      <c r="M21" s="16">
        <v>0.69689999999999996</v>
      </c>
      <c r="N21" s="16">
        <v>0.5786</v>
      </c>
      <c r="O21" s="15">
        <v>8156</v>
      </c>
      <c r="P21" s="15">
        <v>11893</v>
      </c>
      <c r="Q21" s="4"/>
      <c r="R21" s="4"/>
      <c r="S21" s="4"/>
      <c r="T21" s="4">
        <v>7</v>
      </c>
      <c r="U21" s="1"/>
    </row>
    <row r="22" spans="1:21" ht="15.75" thickBot="1" x14ac:dyDescent="0.3">
      <c r="A22" s="2">
        <v>11</v>
      </c>
      <c r="B22" s="13">
        <v>96.242000000000004</v>
      </c>
      <c r="C22" s="12">
        <v>1.982</v>
      </c>
      <c r="D22" s="12">
        <v>0.627</v>
      </c>
      <c r="E22" s="12">
        <v>0.10100000000000001</v>
      </c>
      <c r="F22" s="12">
        <v>9.8000000000000004E-2</v>
      </c>
      <c r="G22" s="12">
        <v>3.5000000000000003E-2</v>
      </c>
      <c r="H22" s="12">
        <v>1.6E-2</v>
      </c>
      <c r="I22" s="12">
        <v>0.73899999999999999</v>
      </c>
      <c r="J22" s="12">
        <v>0.152</v>
      </c>
      <c r="K22" s="12">
        <v>1.0999999999999999E-2</v>
      </c>
      <c r="L22" s="14">
        <v>-19.7</v>
      </c>
      <c r="M22" s="16">
        <v>0.69769999999999999</v>
      </c>
      <c r="N22" s="16">
        <v>0.57930000000000004</v>
      </c>
      <c r="O22" s="15">
        <v>8165</v>
      </c>
      <c r="P22" s="15">
        <v>11898</v>
      </c>
      <c r="Q22" s="4"/>
      <c r="R22" s="4"/>
      <c r="S22" s="4"/>
      <c r="T22" s="4">
        <v>7</v>
      </c>
      <c r="U22" s="1"/>
    </row>
    <row r="23" spans="1:21" ht="15.75" thickBot="1" x14ac:dyDescent="0.3">
      <c r="A23" s="2">
        <v>12</v>
      </c>
      <c r="B23" s="13">
        <v>96.215999999999994</v>
      </c>
      <c r="C23" s="12">
        <v>2.0750000000000002</v>
      </c>
      <c r="D23" s="12">
        <v>0.65</v>
      </c>
      <c r="E23" s="12">
        <v>0.107</v>
      </c>
      <c r="F23" s="12">
        <v>0.105</v>
      </c>
      <c r="G23" s="12">
        <v>3.7999999999999999E-2</v>
      </c>
      <c r="H23" s="12">
        <v>1.7000000000000001E-2</v>
      </c>
      <c r="I23" s="12">
        <v>0.63300000000000001</v>
      </c>
      <c r="J23" s="12">
        <v>0.153</v>
      </c>
      <c r="K23" s="12">
        <v>8.9999999999999993E-3</v>
      </c>
      <c r="L23" s="14">
        <v>-19.3</v>
      </c>
      <c r="M23" s="16">
        <v>0.69840000000000002</v>
      </c>
      <c r="N23" s="16">
        <v>0.57979999999999998</v>
      </c>
      <c r="O23" s="15">
        <v>8186</v>
      </c>
      <c r="P23" s="15">
        <v>11922</v>
      </c>
      <c r="Q23" s="4"/>
      <c r="R23" s="4"/>
      <c r="S23" s="4"/>
      <c r="T23" s="4">
        <v>7</v>
      </c>
      <c r="U23" s="1"/>
    </row>
    <row r="24" spans="1:21" ht="15.75" thickBot="1" x14ac:dyDescent="0.3">
      <c r="A24" s="2">
        <v>13</v>
      </c>
      <c r="B24" s="13">
        <v>96.078000000000003</v>
      </c>
      <c r="C24" s="12">
        <v>2.1709999999999998</v>
      </c>
      <c r="D24" s="12">
        <v>0.69499999999999995</v>
      </c>
      <c r="E24" s="12">
        <v>0.114</v>
      </c>
      <c r="F24" s="12">
        <v>0.11</v>
      </c>
      <c r="G24" s="12">
        <v>0.04</v>
      </c>
      <c r="H24" s="12">
        <v>1.7000000000000001E-2</v>
      </c>
      <c r="I24" s="12">
        <v>0.61099999999999999</v>
      </c>
      <c r="J24" s="12">
        <v>0.16200000000000001</v>
      </c>
      <c r="K24" s="12">
        <v>7.0000000000000001E-3</v>
      </c>
      <c r="L24" s="14">
        <v>-20.3</v>
      </c>
      <c r="M24" s="16">
        <v>0.69969999999999999</v>
      </c>
      <c r="N24" s="16">
        <v>0.58089999999999997</v>
      </c>
      <c r="O24" s="15">
        <v>8202</v>
      </c>
      <c r="P24" s="15">
        <v>11933</v>
      </c>
      <c r="Q24" s="4"/>
      <c r="R24" s="4"/>
      <c r="S24" s="4"/>
      <c r="T24" s="4">
        <v>7</v>
      </c>
      <c r="U24" s="1"/>
    </row>
    <row r="25" spans="1:21" ht="15.75" thickBot="1" x14ac:dyDescent="0.3">
      <c r="A25" s="2">
        <v>14</v>
      </c>
      <c r="B25" s="13">
        <v>95.918000000000006</v>
      </c>
      <c r="C25" s="12">
        <v>2.2629999999999999</v>
      </c>
      <c r="D25" s="12">
        <v>0.72599999999999998</v>
      </c>
      <c r="E25" s="12">
        <v>0.11899999999999999</v>
      </c>
      <c r="F25" s="12">
        <v>0.11600000000000001</v>
      </c>
      <c r="G25" s="12">
        <v>4.1000000000000002E-2</v>
      </c>
      <c r="H25" s="12">
        <v>1.9E-2</v>
      </c>
      <c r="I25" s="12">
        <v>0.627</v>
      </c>
      <c r="J25" s="12">
        <v>0.16400000000000001</v>
      </c>
      <c r="K25" s="12">
        <v>7.0000000000000001E-3</v>
      </c>
      <c r="L25" s="14">
        <v>-20.2</v>
      </c>
      <c r="M25" s="16">
        <v>0.70109999999999995</v>
      </c>
      <c r="N25" s="16">
        <v>0.58209999999999995</v>
      </c>
      <c r="O25" s="15">
        <v>8213</v>
      </c>
      <c r="P25" s="15">
        <v>11938</v>
      </c>
      <c r="Q25" s="4"/>
      <c r="R25" s="4"/>
      <c r="S25" s="4"/>
      <c r="T25" s="4">
        <v>7</v>
      </c>
      <c r="U25" s="1"/>
    </row>
    <row r="26" spans="1:21" ht="15.75" thickBot="1" x14ac:dyDescent="0.3">
      <c r="A26" s="2">
        <v>15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6"/>
      <c r="N26" s="16"/>
      <c r="O26" s="15"/>
      <c r="P26" s="15"/>
      <c r="Q26" s="4"/>
      <c r="R26" s="4"/>
      <c r="S26" s="4"/>
      <c r="T26" s="4"/>
      <c r="U26" s="1"/>
    </row>
    <row r="27" spans="1:21" ht="15.75" thickBot="1" x14ac:dyDescent="0.3">
      <c r="A27" s="2">
        <v>16</v>
      </c>
      <c r="B27" s="13">
        <v>96.028999999999996</v>
      </c>
      <c r="C27" s="12">
        <v>2.1379999999999999</v>
      </c>
      <c r="D27" s="12">
        <v>0.69199999999999995</v>
      </c>
      <c r="E27" s="12">
        <v>0.115</v>
      </c>
      <c r="F27" s="12">
        <v>0.113</v>
      </c>
      <c r="G27" s="12">
        <v>4.2000000000000003E-2</v>
      </c>
      <c r="H27" s="12">
        <v>1.7999999999999999E-2</v>
      </c>
      <c r="I27" s="12">
        <v>0.7</v>
      </c>
      <c r="J27" s="12">
        <v>0.14699999999999999</v>
      </c>
      <c r="K27" s="12">
        <v>7.0000000000000001E-3</v>
      </c>
      <c r="L27" s="14">
        <v>-20.7</v>
      </c>
      <c r="M27" s="16">
        <v>0.7</v>
      </c>
      <c r="N27" s="16">
        <v>0.58120000000000005</v>
      </c>
      <c r="O27" s="15">
        <v>8194</v>
      </c>
      <c r="P27" s="15">
        <v>11919</v>
      </c>
      <c r="Q27" s="4"/>
      <c r="R27" s="4"/>
      <c r="S27" s="4"/>
      <c r="T27" s="4">
        <v>7</v>
      </c>
      <c r="U27" s="1"/>
    </row>
    <row r="28" spans="1:21" ht="15.75" thickBot="1" x14ac:dyDescent="0.3">
      <c r="A28" s="2">
        <v>17</v>
      </c>
      <c r="B28" s="13">
        <v>96.248999999999995</v>
      </c>
      <c r="C28" s="12">
        <v>2.0350000000000001</v>
      </c>
      <c r="D28" s="12">
        <v>0.65600000000000003</v>
      </c>
      <c r="E28" s="12">
        <v>0.109</v>
      </c>
      <c r="F28" s="12">
        <v>0.108</v>
      </c>
      <c r="G28" s="12">
        <v>3.9E-2</v>
      </c>
      <c r="H28" s="12">
        <v>1.7000000000000001E-2</v>
      </c>
      <c r="I28" s="12">
        <v>0.64700000000000002</v>
      </c>
      <c r="J28" s="12">
        <v>0.13400000000000001</v>
      </c>
      <c r="K28" s="12">
        <v>8.0000000000000002E-3</v>
      </c>
      <c r="L28" s="14">
        <v>-20.6</v>
      </c>
      <c r="M28" s="16">
        <v>0.69810000000000005</v>
      </c>
      <c r="N28" s="16">
        <v>0.5796</v>
      </c>
      <c r="O28" s="15">
        <v>8186</v>
      </c>
      <c r="P28" s="15">
        <v>11924</v>
      </c>
      <c r="Q28" s="4"/>
      <c r="R28" s="4"/>
      <c r="S28" s="4"/>
      <c r="T28" s="4">
        <v>7</v>
      </c>
      <c r="U28" s="1"/>
    </row>
    <row r="29" spans="1:21" ht="15.75" thickBot="1" x14ac:dyDescent="0.3">
      <c r="A29" s="2">
        <v>18</v>
      </c>
      <c r="B29" s="13">
        <v>96.388000000000005</v>
      </c>
      <c r="C29" s="12">
        <v>2.0289999999999999</v>
      </c>
      <c r="D29" s="12">
        <v>0.64900000000000002</v>
      </c>
      <c r="E29" s="12">
        <v>0.108</v>
      </c>
      <c r="F29" s="12">
        <v>0.107</v>
      </c>
      <c r="G29" s="12">
        <v>0.04</v>
      </c>
      <c r="H29" s="12">
        <v>1.4999999999999999E-2</v>
      </c>
      <c r="I29" s="12">
        <v>0.52700000000000002</v>
      </c>
      <c r="J29" s="12">
        <v>0.13400000000000001</v>
      </c>
      <c r="K29" s="12">
        <v>8.0000000000000002E-3</v>
      </c>
      <c r="L29" s="14">
        <v>-20.8</v>
      </c>
      <c r="M29" s="16">
        <v>0.69730000000000003</v>
      </c>
      <c r="N29" s="16">
        <v>0.57889999999999997</v>
      </c>
      <c r="O29" s="15">
        <v>8193</v>
      </c>
      <c r="P29" s="15">
        <v>11942</v>
      </c>
      <c r="Q29" s="4"/>
      <c r="R29" s="4"/>
      <c r="S29" s="4"/>
      <c r="T29" s="4">
        <v>7</v>
      </c>
      <c r="U29" s="1"/>
    </row>
    <row r="30" spans="1:21" ht="15.75" thickBot="1" x14ac:dyDescent="0.3">
      <c r="A30" s="2">
        <v>19</v>
      </c>
      <c r="B30" s="13">
        <v>96.278999999999996</v>
      </c>
      <c r="C30" s="12">
        <v>2.097</v>
      </c>
      <c r="D30" s="12">
        <v>0.67100000000000004</v>
      </c>
      <c r="E30" s="12">
        <v>0.112</v>
      </c>
      <c r="F30" s="12">
        <v>0.11</v>
      </c>
      <c r="G30" s="12">
        <v>4.1000000000000002E-2</v>
      </c>
      <c r="H30" s="12">
        <v>1.7000000000000001E-2</v>
      </c>
      <c r="I30" s="12">
        <v>0.52900000000000003</v>
      </c>
      <c r="J30" s="12">
        <v>0.14099999999999999</v>
      </c>
      <c r="K30" s="12">
        <v>6.0000000000000001E-3</v>
      </c>
      <c r="L30" s="14">
        <v>-20.3</v>
      </c>
      <c r="M30" s="16">
        <v>0.69830000000000003</v>
      </c>
      <c r="N30" s="16">
        <v>0.57979999999999998</v>
      </c>
      <c r="O30" s="15">
        <v>8202</v>
      </c>
      <c r="P30" s="15">
        <v>11946</v>
      </c>
      <c r="Q30" s="4"/>
      <c r="R30" s="4"/>
      <c r="S30" s="4"/>
      <c r="T30" s="4">
        <v>7</v>
      </c>
      <c r="U30" s="1"/>
    </row>
    <row r="31" spans="1:21" ht="15.75" thickBot="1" x14ac:dyDescent="0.3">
      <c r="A31" s="2">
        <v>20</v>
      </c>
      <c r="B31" s="13">
        <v>96.238</v>
      </c>
      <c r="C31" s="12">
        <v>2.125</v>
      </c>
      <c r="D31" s="12">
        <v>0.68</v>
      </c>
      <c r="E31" s="12">
        <v>0.112</v>
      </c>
      <c r="F31" s="12">
        <v>0.112</v>
      </c>
      <c r="G31" s="12">
        <v>3.9E-2</v>
      </c>
      <c r="H31" s="12">
        <v>1.7999999999999999E-2</v>
      </c>
      <c r="I31" s="12">
        <v>0.52500000000000002</v>
      </c>
      <c r="J31" s="12">
        <v>0.14099999999999999</v>
      </c>
      <c r="K31" s="12">
        <v>8.9999999999999993E-3</v>
      </c>
      <c r="L31" s="14">
        <v>-20.6</v>
      </c>
      <c r="M31" s="16">
        <v>0.6986</v>
      </c>
      <c r="N31" s="16">
        <v>0.58009999999999995</v>
      </c>
      <c r="O31" s="15">
        <v>8206</v>
      </c>
      <c r="P31" s="15">
        <v>11948</v>
      </c>
      <c r="Q31" s="4"/>
      <c r="R31" s="4"/>
      <c r="S31" s="4"/>
      <c r="T31" s="4">
        <v>7</v>
      </c>
      <c r="U31" s="1"/>
    </row>
    <row r="32" spans="1:21" ht="15.75" thickBot="1" x14ac:dyDescent="0.3">
      <c r="A32" s="2">
        <v>21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6"/>
      <c r="N32" s="16"/>
      <c r="O32" s="15"/>
      <c r="P32" s="15"/>
      <c r="Q32" s="4"/>
      <c r="R32" s="4"/>
      <c r="S32" s="4"/>
      <c r="T32" s="4"/>
      <c r="U32" s="1"/>
    </row>
    <row r="33" spans="1:21" ht="15.75" thickBot="1" x14ac:dyDescent="0.3">
      <c r="A33" s="2">
        <v>22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6"/>
      <c r="N33" s="16"/>
      <c r="O33" s="15"/>
      <c r="P33" s="15"/>
      <c r="Q33" s="4"/>
      <c r="R33" s="4"/>
      <c r="S33" s="4"/>
      <c r="T33" s="4"/>
      <c r="U33" s="1"/>
    </row>
    <row r="34" spans="1:21" ht="15.75" thickBot="1" x14ac:dyDescent="0.3">
      <c r="A34" s="2">
        <v>23</v>
      </c>
      <c r="B34" s="13">
        <v>96.206000000000003</v>
      </c>
      <c r="C34" s="12">
        <v>2.0840000000000001</v>
      </c>
      <c r="D34" s="12">
        <v>0.67600000000000005</v>
      </c>
      <c r="E34" s="12">
        <v>0.113</v>
      </c>
      <c r="F34" s="12">
        <v>0.11</v>
      </c>
      <c r="G34" s="12">
        <v>4.1000000000000002E-2</v>
      </c>
      <c r="H34" s="12">
        <v>1.4999999999999999E-2</v>
      </c>
      <c r="I34" s="12">
        <v>0.61099999999999999</v>
      </c>
      <c r="J34" s="12">
        <v>0.13900000000000001</v>
      </c>
      <c r="K34" s="12">
        <v>7.0000000000000001E-3</v>
      </c>
      <c r="L34" s="14">
        <v>-20</v>
      </c>
      <c r="M34" s="16">
        <v>0.69869999999999999</v>
      </c>
      <c r="N34" s="16">
        <v>0.58009999999999995</v>
      </c>
      <c r="O34" s="15">
        <v>8196</v>
      </c>
      <c r="P34" s="15">
        <v>11934</v>
      </c>
      <c r="Q34" s="4"/>
      <c r="R34" s="4"/>
      <c r="S34" s="4"/>
      <c r="T34" s="4">
        <v>7</v>
      </c>
      <c r="U34" s="1"/>
    </row>
    <row r="35" spans="1:21" ht="15.75" thickBot="1" x14ac:dyDescent="0.3">
      <c r="A35" s="2">
        <v>24</v>
      </c>
      <c r="B35" s="13">
        <v>96.147999999999996</v>
      </c>
      <c r="C35" s="12">
        <v>2.1110000000000002</v>
      </c>
      <c r="D35" s="12">
        <v>0.68799999999999994</v>
      </c>
      <c r="E35" s="12">
        <v>0.114</v>
      </c>
      <c r="F35" s="12">
        <v>0.113</v>
      </c>
      <c r="G35" s="12">
        <v>0.04</v>
      </c>
      <c r="H35" s="12">
        <v>1.4999999999999999E-2</v>
      </c>
      <c r="I35" s="12">
        <v>0.623</v>
      </c>
      <c r="J35" s="12">
        <v>0.14299999999999999</v>
      </c>
      <c r="K35" s="12">
        <v>8.0000000000000002E-3</v>
      </c>
      <c r="L35" s="14">
        <v>-20.399999999999999</v>
      </c>
      <c r="M35" s="16">
        <v>0.69910000000000005</v>
      </c>
      <c r="N35" s="16">
        <v>0.58040000000000003</v>
      </c>
      <c r="O35" s="15">
        <v>8197</v>
      </c>
      <c r="P35" s="15">
        <v>11932</v>
      </c>
      <c r="Q35" s="4"/>
      <c r="R35" s="4"/>
      <c r="S35" s="4"/>
      <c r="T35" s="4">
        <v>5</v>
      </c>
      <c r="U35" s="1"/>
    </row>
    <row r="36" spans="1:21" ht="15.75" thickBot="1" x14ac:dyDescent="0.3">
      <c r="A36" s="2">
        <v>25</v>
      </c>
      <c r="B36" s="13">
        <v>96.146000000000001</v>
      </c>
      <c r="C36" s="12">
        <v>2.1160000000000001</v>
      </c>
      <c r="D36" s="12">
        <v>0.68300000000000005</v>
      </c>
      <c r="E36" s="12">
        <v>0.114</v>
      </c>
      <c r="F36" s="12">
        <v>0.113</v>
      </c>
      <c r="G36" s="12">
        <v>4.2000000000000003E-2</v>
      </c>
      <c r="H36" s="12">
        <v>1.6E-2</v>
      </c>
      <c r="I36" s="12">
        <v>0.62</v>
      </c>
      <c r="J36" s="12">
        <v>0.14499999999999999</v>
      </c>
      <c r="K36" s="12">
        <v>8.0000000000000002E-3</v>
      </c>
      <c r="L36" s="14">
        <v>-20.9</v>
      </c>
      <c r="M36" s="16">
        <v>0.69920000000000004</v>
      </c>
      <c r="N36" s="16">
        <v>0.58050000000000002</v>
      </c>
      <c r="O36" s="15">
        <v>8198</v>
      </c>
      <c r="P36" s="15">
        <v>11932</v>
      </c>
      <c r="Q36" s="4" t="s">
        <v>34</v>
      </c>
      <c r="R36" s="4" t="s">
        <v>34</v>
      </c>
      <c r="S36" s="4" t="s">
        <v>34</v>
      </c>
      <c r="T36" s="4">
        <v>7</v>
      </c>
      <c r="U36" s="1"/>
    </row>
    <row r="37" spans="1:21" ht="15.75" thickBot="1" x14ac:dyDescent="0.3">
      <c r="A37" s="2">
        <v>26</v>
      </c>
      <c r="B37" s="13">
        <v>96.100999999999999</v>
      </c>
      <c r="C37" s="12">
        <v>2.15</v>
      </c>
      <c r="D37" s="12">
        <v>0.69399999999999995</v>
      </c>
      <c r="E37" s="12">
        <v>0.11600000000000001</v>
      </c>
      <c r="F37" s="12">
        <v>0.114</v>
      </c>
      <c r="G37" s="12">
        <v>4.2999999999999997E-2</v>
      </c>
      <c r="H37" s="12">
        <v>1.6E-2</v>
      </c>
      <c r="I37" s="12">
        <v>0.61399999999999999</v>
      </c>
      <c r="J37" s="12">
        <v>0.15</v>
      </c>
      <c r="K37" s="12">
        <v>5.0000000000000001E-3</v>
      </c>
      <c r="L37" s="14">
        <v>-20.5</v>
      </c>
      <c r="M37" s="16">
        <v>0.6996</v>
      </c>
      <c r="N37" s="16">
        <v>0.58089999999999997</v>
      </c>
      <c r="O37" s="15">
        <v>8203</v>
      </c>
      <c r="P37" s="15">
        <v>11936</v>
      </c>
      <c r="Q37" s="4"/>
      <c r="R37" s="4"/>
      <c r="S37" s="4"/>
      <c r="T37" s="4">
        <v>7</v>
      </c>
      <c r="U37" s="1"/>
    </row>
    <row r="38" spans="1:21" ht="15.75" thickBot="1" x14ac:dyDescent="0.3">
      <c r="A38" s="2">
        <v>27</v>
      </c>
      <c r="B38" s="13">
        <v>96.17</v>
      </c>
      <c r="C38" s="12">
        <v>2.137</v>
      </c>
      <c r="D38" s="12">
        <v>0.68400000000000005</v>
      </c>
      <c r="E38" s="12">
        <v>0.113</v>
      </c>
      <c r="F38" s="12">
        <v>0.112</v>
      </c>
      <c r="G38" s="12">
        <v>0.04</v>
      </c>
      <c r="H38" s="12">
        <v>1.7000000000000001E-2</v>
      </c>
      <c r="I38" s="12">
        <v>0.57199999999999995</v>
      </c>
      <c r="J38" s="12">
        <v>0.14899999999999999</v>
      </c>
      <c r="K38" s="12">
        <v>8.0000000000000002E-3</v>
      </c>
      <c r="L38" s="14">
        <v>-20.8</v>
      </c>
      <c r="M38" s="16">
        <v>0.69910000000000005</v>
      </c>
      <c r="N38" s="16">
        <v>0.58040000000000003</v>
      </c>
      <c r="O38" s="15">
        <v>8204</v>
      </c>
      <c r="P38" s="15">
        <v>11941</v>
      </c>
      <c r="Q38" s="4"/>
      <c r="R38" s="4"/>
      <c r="S38" s="4"/>
      <c r="T38" s="4">
        <v>6</v>
      </c>
      <c r="U38" s="1"/>
    </row>
    <row r="39" spans="1:21" ht="15.75" thickBot="1" x14ac:dyDescent="0.3">
      <c r="A39" s="2">
        <v>28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15.75" thickBot="1" x14ac:dyDescent="0.3">
      <c r="A40" s="2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4"/>
      <c r="U40" s="1"/>
    </row>
    <row r="41" spans="1:21" ht="15.75" thickBot="1" x14ac:dyDescent="0.3">
      <c r="A41" s="2">
        <v>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15.75" thickBot="1" x14ac:dyDescent="0.3">
      <c r="A42" s="2">
        <v>31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4" spans="1:21" x14ac:dyDescent="0.25">
      <c r="A44" s="9" t="s">
        <v>31</v>
      </c>
      <c r="L44" s="9" t="s">
        <v>32</v>
      </c>
    </row>
    <row r="45" spans="1:21" x14ac:dyDescent="0.25">
      <c r="L45" s="10" t="s">
        <v>33</v>
      </c>
      <c r="M45" s="10"/>
      <c r="N45" s="10"/>
      <c r="O45" s="10"/>
    </row>
  </sheetData>
  <mergeCells count="22">
    <mergeCell ref="A9:A11"/>
    <mergeCell ref="B9:K9"/>
    <mergeCell ref="L9:L11"/>
    <mergeCell ref="M9:M10"/>
    <mergeCell ref="N9:N10"/>
    <mergeCell ref="G10:G11"/>
    <mergeCell ref="H10:H11"/>
    <mergeCell ref="I10:I11"/>
    <mergeCell ref="J10:J11"/>
    <mergeCell ref="S9:S11"/>
    <mergeCell ref="T9:T11"/>
    <mergeCell ref="B10:B11"/>
    <mergeCell ref="C10:C11"/>
    <mergeCell ref="D10:D11"/>
    <mergeCell ref="E10:E11"/>
    <mergeCell ref="F10:F11"/>
    <mergeCell ref="O9:O10"/>
    <mergeCell ref="K10:K11"/>
    <mergeCell ref="M11:P11"/>
    <mergeCell ref="P9:P10"/>
    <mergeCell ref="Q9:Q11"/>
    <mergeCell ref="R9:R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abSelected="1" workbookViewId="0">
      <selection activeCell="R42" sqref="R42"/>
    </sheetView>
  </sheetViews>
  <sheetFormatPr defaultRowHeight="15" x14ac:dyDescent="0.25"/>
  <cols>
    <col min="1" max="1" width="5.140625" customWidth="1"/>
  </cols>
  <sheetData>
    <row r="2" spans="1:21" x14ac:dyDescent="0.25">
      <c r="A2" s="5" t="s">
        <v>21</v>
      </c>
      <c r="L2" s="5" t="s">
        <v>22</v>
      </c>
    </row>
    <row r="3" spans="1:21" x14ac:dyDescent="0.25">
      <c r="A3" s="5" t="s">
        <v>23</v>
      </c>
      <c r="L3" s="5" t="s">
        <v>24</v>
      </c>
    </row>
    <row r="4" spans="1:21" x14ac:dyDescent="0.25">
      <c r="A4" s="5" t="s">
        <v>25</v>
      </c>
      <c r="L4" s="5" t="s">
        <v>26</v>
      </c>
    </row>
    <row r="5" spans="1:21" x14ac:dyDescent="0.25">
      <c r="A5" s="5" t="s">
        <v>27</v>
      </c>
      <c r="L5" s="5" t="s">
        <v>28</v>
      </c>
    </row>
    <row r="6" spans="1:21" ht="15.75" customHeight="1" x14ac:dyDescent="0.25"/>
    <row r="7" spans="1:21" ht="15.75" x14ac:dyDescent="0.25">
      <c r="H7" s="7" t="s">
        <v>30</v>
      </c>
    </row>
    <row r="8" spans="1:21" ht="16.5" thickBot="1" x14ac:dyDescent="0.3">
      <c r="C8" s="8" t="s">
        <v>38</v>
      </c>
      <c r="N8" s="17" t="str">
        <f>Лист1!N8</f>
        <v xml:space="preserve"> 01.02.15 по 28.02.15р.</v>
      </c>
    </row>
    <row r="9" spans="1:21" ht="27.75" customHeight="1" thickBot="1" x14ac:dyDescent="0.3">
      <c r="A9" s="22" t="s">
        <v>0</v>
      </c>
      <c r="B9" s="26" t="s">
        <v>1</v>
      </c>
      <c r="C9" s="27"/>
      <c r="D9" s="27"/>
      <c r="E9" s="27"/>
      <c r="F9" s="27"/>
      <c r="G9" s="27"/>
      <c r="H9" s="27"/>
      <c r="I9" s="27"/>
      <c r="J9" s="27"/>
      <c r="K9" s="28"/>
      <c r="L9" s="22" t="s">
        <v>2</v>
      </c>
      <c r="M9" s="24" t="s">
        <v>29</v>
      </c>
      <c r="N9" s="22" t="s">
        <v>3</v>
      </c>
      <c r="O9" s="22" t="s">
        <v>4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1"/>
    </row>
    <row r="10" spans="1:21" ht="37.5" customHeight="1" thickBot="1" x14ac:dyDescent="0.3">
      <c r="A10" s="29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9"/>
      <c r="M10" s="25"/>
      <c r="N10" s="23"/>
      <c r="O10" s="23"/>
      <c r="P10" s="23"/>
      <c r="Q10" s="29"/>
      <c r="R10" s="29"/>
      <c r="S10" s="29"/>
      <c r="T10" s="29"/>
      <c r="U10" s="1"/>
    </row>
    <row r="11" spans="1:21" ht="42.75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 t="s">
        <v>20</v>
      </c>
      <c r="N11" s="27"/>
      <c r="O11" s="27"/>
      <c r="P11" s="28"/>
      <c r="Q11" s="23"/>
      <c r="R11" s="23"/>
      <c r="S11" s="23"/>
      <c r="T11" s="23"/>
      <c r="U11" s="1"/>
    </row>
    <row r="12" spans="1:21" ht="15.75" thickBot="1" x14ac:dyDescent="0.3">
      <c r="A12" s="2">
        <v>1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ht="15.75" thickBot="1" x14ac:dyDescent="0.3">
      <c r="A13" s="2">
        <v>2</v>
      </c>
      <c r="B13" s="13">
        <v>96.123000000000005</v>
      </c>
      <c r="C13" s="12">
        <v>2.077</v>
      </c>
      <c r="D13" s="12">
        <v>0.66500000000000004</v>
      </c>
      <c r="E13" s="12">
        <v>0.111</v>
      </c>
      <c r="F13" s="12">
        <v>0.109</v>
      </c>
      <c r="G13" s="12">
        <v>0.04</v>
      </c>
      <c r="H13" s="12">
        <v>1.7000000000000001E-2</v>
      </c>
      <c r="I13" s="12">
        <v>0.68799999999999994</v>
      </c>
      <c r="J13" s="12">
        <v>0.16200000000000001</v>
      </c>
      <c r="K13" s="12">
        <v>8.0000000000000002E-3</v>
      </c>
      <c r="L13" s="14">
        <v>-18.100000000000001</v>
      </c>
      <c r="M13" s="16">
        <v>0.69910000000000005</v>
      </c>
      <c r="N13" s="16">
        <v>0.58040000000000003</v>
      </c>
      <c r="O13" s="4">
        <v>8185</v>
      </c>
      <c r="P13" s="4">
        <v>11914</v>
      </c>
      <c r="Q13" s="4"/>
      <c r="R13" s="4"/>
      <c r="S13" s="4"/>
      <c r="T13" s="4">
        <v>5</v>
      </c>
      <c r="U13" s="1"/>
    </row>
    <row r="14" spans="1:21" ht="15.75" thickBot="1" x14ac:dyDescent="0.3">
      <c r="A14" s="2">
        <v>3</v>
      </c>
      <c r="B14" s="13">
        <v>96.135000000000005</v>
      </c>
      <c r="C14" s="12">
        <v>2.0819999999999999</v>
      </c>
      <c r="D14" s="12">
        <v>0.66600000000000004</v>
      </c>
      <c r="E14" s="12">
        <v>0.111</v>
      </c>
      <c r="F14" s="12">
        <v>0.109</v>
      </c>
      <c r="G14" s="12">
        <v>0.04</v>
      </c>
      <c r="H14" s="12">
        <v>1.7000000000000001E-2</v>
      </c>
      <c r="I14" s="12">
        <v>0.67900000000000005</v>
      </c>
      <c r="J14" s="12">
        <v>0.157</v>
      </c>
      <c r="K14" s="12">
        <v>7.0000000000000001E-3</v>
      </c>
      <c r="L14" s="14">
        <v>-18.7</v>
      </c>
      <c r="M14" s="16">
        <v>0.69899999999999995</v>
      </c>
      <c r="N14" s="16">
        <v>0.58030000000000004</v>
      </c>
      <c r="O14" s="4">
        <v>8186</v>
      </c>
      <c r="P14" s="4">
        <v>11917</v>
      </c>
      <c r="Q14" s="4"/>
      <c r="R14" s="4"/>
      <c r="S14" s="4"/>
      <c r="T14" s="4">
        <v>5</v>
      </c>
      <c r="U14" s="1"/>
    </row>
    <row r="15" spans="1:21" ht="15.75" thickBot="1" x14ac:dyDescent="0.3">
      <c r="A15" s="2">
        <v>4</v>
      </c>
      <c r="B15" s="13">
        <v>96.21</v>
      </c>
      <c r="C15" s="12">
        <v>2.073</v>
      </c>
      <c r="D15" s="12">
        <v>0.67600000000000005</v>
      </c>
      <c r="E15" s="12">
        <v>0.111</v>
      </c>
      <c r="F15" s="12">
        <v>0.109</v>
      </c>
      <c r="G15" s="12">
        <v>3.9E-2</v>
      </c>
      <c r="H15" s="12">
        <v>1.6E-2</v>
      </c>
      <c r="I15" s="12">
        <v>0.61099999999999999</v>
      </c>
      <c r="J15" s="12">
        <v>0.14599999999999999</v>
      </c>
      <c r="K15" s="12">
        <v>8.0000000000000002E-3</v>
      </c>
      <c r="L15" s="14">
        <v>-16.899999999999999</v>
      </c>
      <c r="M15" s="16">
        <v>0.69869999999999999</v>
      </c>
      <c r="N15" s="16">
        <v>0.58009999999999995</v>
      </c>
      <c r="O15" s="4">
        <v>8193</v>
      </c>
      <c r="P15" s="4">
        <v>11930</v>
      </c>
      <c r="Q15" s="4"/>
      <c r="R15" s="4"/>
      <c r="S15" s="4"/>
      <c r="T15" s="4">
        <v>4</v>
      </c>
      <c r="U15" s="1"/>
    </row>
    <row r="16" spans="1:21" ht="15.75" thickBot="1" x14ac:dyDescent="0.3">
      <c r="A16" s="2">
        <v>5</v>
      </c>
      <c r="B16" s="13">
        <v>96.18</v>
      </c>
      <c r="C16" s="12">
        <v>2.0739999999999998</v>
      </c>
      <c r="D16" s="12">
        <v>0.65800000000000003</v>
      </c>
      <c r="E16" s="12">
        <v>0.108</v>
      </c>
      <c r="F16" s="12">
        <v>0.107</v>
      </c>
      <c r="G16" s="12">
        <v>3.9E-2</v>
      </c>
      <c r="H16" s="12">
        <v>0.02</v>
      </c>
      <c r="I16" s="12">
        <v>0.65900000000000003</v>
      </c>
      <c r="J16" s="12">
        <v>0.14799999999999999</v>
      </c>
      <c r="K16" s="12">
        <v>0.01</v>
      </c>
      <c r="L16" s="14">
        <v>-17.399999999999999</v>
      </c>
      <c r="M16" s="16">
        <v>0.69869999999999999</v>
      </c>
      <c r="N16" s="16">
        <v>0.58009999999999995</v>
      </c>
      <c r="O16" s="4">
        <v>8187</v>
      </c>
      <c r="P16" s="4">
        <v>11921</v>
      </c>
      <c r="Q16" s="4"/>
      <c r="R16" s="4"/>
      <c r="S16" s="4"/>
      <c r="T16" s="4">
        <v>4</v>
      </c>
      <c r="U16" s="1"/>
    </row>
    <row r="17" spans="1:21" ht="15.75" thickBot="1" x14ac:dyDescent="0.3">
      <c r="A17" s="2">
        <v>6</v>
      </c>
      <c r="B17" s="13">
        <v>95.953999999999994</v>
      </c>
      <c r="C17" s="12">
        <v>2.1629999999999998</v>
      </c>
      <c r="D17" s="12">
        <v>0.68200000000000005</v>
      </c>
      <c r="E17" s="12">
        <v>0.11</v>
      </c>
      <c r="F17" s="12">
        <v>0.108</v>
      </c>
      <c r="G17" s="12">
        <v>3.7999999999999999E-2</v>
      </c>
      <c r="H17" s="12">
        <v>1.7999999999999999E-2</v>
      </c>
      <c r="I17" s="12">
        <v>0.76100000000000001</v>
      </c>
      <c r="J17" s="12">
        <v>0.158</v>
      </c>
      <c r="K17" s="12">
        <v>7.0000000000000001E-3</v>
      </c>
      <c r="L17" s="14">
        <v>-17.399999999999999</v>
      </c>
      <c r="M17" s="16">
        <v>0.70009999999999994</v>
      </c>
      <c r="N17" s="16">
        <v>0.58130000000000004</v>
      </c>
      <c r="O17" s="4">
        <v>8187</v>
      </c>
      <c r="P17" s="4">
        <v>11908</v>
      </c>
      <c r="Q17" s="4"/>
      <c r="R17" s="4"/>
      <c r="S17" s="4"/>
      <c r="T17" s="4">
        <v>5</v>
      </c>
      <c r="U17" s="1"/>
    </row>
    <row r="18" spans="1:21" ht="15.75" thickBot="1" x14ac:dyDescent="0.3">
      <c r="A18" s="2">
        <v>7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6"/>
      <c r="N18" s="16"/>
      <c r="O18" s="4"/>
      <c r="P18" s="4"/>
      <c r="Q18" s="4"/>
      <c r="R18" s="4"/>
      <c r="S18" s="4"/>
      <c r="T18" s="4"/>
      <c r="U18" s="1"/>
    </row>
    <row r="19" spans="1:21" ht="15.75" thickBot="1" x14ac:dyDescent="0.3">
      <c r="A19" s="2">
        <v>8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6"/>
      <c r="N19" s="16"/>
      <c r="O19" s="4"/>
      <c r="P19" s="4"/>
      <c r="Q19" s="4"/>
      <c r="R19" s="4"/>
      <c r="S19" s="4"/>
      <c r="T19" s="4"/>
      <c r="U19" s="1"/>
    </row>
    <row r="20" spans="1:21" ht="15.75" thickBot="1" x14ac:dyDescent="0.3">
      <c r="A20" s="2">
        <v>9</v>
      </c>
      <c r="B20" s="13">
        <v>96.284999999999997</v>
      </c>
      <c r="C20" s="12">
        <v>1.982</v>
      </c>
      <c r="D20" s="12">
        <v>0.61699999999999999</v>
      </c>
      <c r="E20" s="12">
        <v>9.7000000000000003E-2</v>
      </c>
      <c r="F20" s="12">
        <v>9.5000000000000001E-2</v>
      </c>
      <c r="G20" s="12">
        <v>3.5999999999999997E-2</v>
      </c>
      <c r="H20" s="12">
        <v>1.7000000000000001E-2</v>
      </c>
      <c r="I20" s="12">
        <v>0.70699999999999996</v>
      </c>
      <c r="J20" s="12">
        <v>0.152</v>
      </c>
      <c r="K20" s="12">
        <v>1.2E-2</v>
      </c>
      <c r="L20" s="14">
        <v>-17.899999999999999</v>
      </c>
      <c r="M20" s="16">
        <v>0.69740000000000002</v>
      </c>
      <c r="N20" s="16">
        <v>0.57899999999999996</v>
      </c>
      <c r="O20" s="4">
        <v>8166</v>
      </c>
      <c r="P20" s="4">
        <v>11901</v>
      </c>
      <c r="Q20" s="4"/>
      <c r="R20" s="4"/>
      <c r="S20" s="4"/>
      <c r="T20" s="4">
        <v>4</v>
      </c>
      <c r="U20" s="1"/>
    </row>
    <row r="21" spans="1:21" ht="15.75" thickBot="1" x14ac:dyDescent="0.3">
      <c r="A21" s="2">
        <v>10</v>
      </c>
      <c r="B21" s="13">
        <v>96.334999999999994</v>
      </c>
      <c r="C21" s="12">
        <v>1.93</v>
      </c>
      <c r="D21" s="12">
        <v>0.60299999999999998</v>
      </c>
      <c r="E21" s="12">
        <v>9.2999999999999999E-2</v>
      </c>
      <c r="F21" s="12">
        <v>9.2999999999999999E-2</v>
      </c>
      <c r="G21" s="12">
        <v>3.5000000000000003E-2</v>
      </c>
      <c r="H21" s="12">
        <v>1.6E-2</v>
      </c>
      <c r="I21" s="12">
        <v>0.73399999999999999</v>
      </c>
      <c r="J21" s="12">
        <v>0.152</v>
      </c>
      <c r="K21" s="12">
        <v>0.01</v>
      </c>
      <c r="L21" s="14">
        <v>-18.100000000000001</v>
      </c>
      <c r="M21" s="16">
        <v>0.69689999999999996</v>
      </c>
      <c r="N21" s="16">
        <v>0.5786</v>
      </c>
      <c r="O21" s="4">
        <v>8157</v>
      </c>
      <c r="P21" s="4">
        <v>11893</v>
      </c>
      <c r="Q21" s="4"/>
      <c r="R21" s="4"/>
      <c r="S21" s="4"/>
      <c r="T21" s="4">
        <v>5</v>
      </c>
      <c r="U21" s="1"/>
    </row>
    <row r="22" spans="1:21" ht="15.75" thickBot="1" x14ac:dyDescent="0.3">
      <c r="A22" s="2">
        <v>11</v>
      </c>
      <c r="B22" s="13">
        <v>96.301000000000002</v>
      </c>
      <c r="C22" s="12">
        <v>1.925</v>
      </c>
      <c r="D22" s="12">
        <v>0.59099999999999997</v>
      </c>
      <c r="E22" s="12">
        <v>9.0999999999999998E-2</v>
      </c>
      <c r="F22" s="12">
        <v>8.7999999999999995E-2</v>
      </c>
      <c r="G22" s="12">
        <v>3.4000000000000002E-2</v>
      </c>
      <c r="H22" s="12">
        <v>1.7999999999999999E-2</v>
      </c>
      <c r="I22" s="12">
        <v>0.79400000000000004</v>
      </c>
      <c r="J22" s="12">
        <v>0.151</v>
      </c>
      <c r="K22" s="12">
        <v>8.0000000000000002E-3</v>
      </c>
      <c r="L22" s="14">
        <v>-17.5</v>
      </c>
      <c r="M22" s="16">
        <v>0.69689999999999996</v>
      </c>
      <c r="N22" s="16">
        <v>0.5786</v>
      </c>
      <c r="O22" s="4">
        <v>8150</v>
      </c>
      <c r="P22" s="4">
        <v>11883</v>
      </c>
      <c r="Q22" s="4"/>
      <c r="R22" s="4"/>
      <c r="S22" s="4"/>
      <c r="T22" s="4">
        <v>4</v>
      </c>
      <c r="U22" s="1"/>
    </row>
    <row r="23" spans="1:21" ht="15.75" thickBot="1" x14ac:dyDescent="0.3">
      <c r="A23" s="2">
        <v>12</v>
      </c>
      <c r="B23" s="13">
        <v>96.227000000000004</v>
      </c>
      <c r="C23" s="12">
        <v>2.077</v>
      </c>
      <c r="D23" s="12">
        <v>0.65</v>
      </c>
      <c r="E23" s="12">
        <v>0.106</v>
      </c>
      <c r="F23" s="12">
        <v>0.10299999999999999</v>
      </c>
      <c r="G23" s="12">
        <v>0.04</v>
      </c>
      <c r="H23" s="12">
        <v>1.4999999999999999E-2</v>
      </c>
      <c r="I23" s="12">
        <v>0.61899999999999999</v>
      </c>
      <c r="J23" s="12">
        <v>0.158</v>
      </c>
      <c r="K23" s="12">
        <v>8.9999999999999993E-3</v>
      </c>
      <c r="L23" s="14">
        <v>-18</v>
      </c>
      <c r="M23" s="16">
        <v>0.69830000000000003</v>
      </c>
      <c r="N23" s="16">
        <v>0.57979999999999998</v>
      </c>
      <c r="O23" s="4">
        <v>8186</v>
      </c>
      <c r="P23" s="4">
        <v>11924</v>
      </c>
      <c r="Q23" s="4"/>
      <c r="R23" s="4"/>
      <c r="S23" s="4"/>
      <c r="T23" s="4">
        <v>3</v>
      </c>
      <c r="U23" s="1"/>
    </row>
    <row r="24" spans="1:21" ht="15.75" thickBot="1" x14ac:dyDescent="0.3">
      <c r="A24" s="2">
        <v>13</v>
      </c>
      <c r="B24" s="13">
        <v>96.085999999999999</v>
      </c>
      <c r="C24" s="12">
        <v>2.1720000000000002</v>
      </c>
      <c r="D24" s="12">
        <v>0.69399999999999995</v>
      </c>
      <c r="E24" s="12">
        <v>0.114</v>
      </c>
      <c r="F24" s="12">
        <v>0.112</v>
      </c>
      <c r="G24" s="12">
        <v>0.04</v>
      </c>
      <c r="H24" s="12">
        <v>1.6E-2</v>
      </c>
      <c r="I24" s="12">
        <v>0.60799999999999998</v>
      </c>
      <c r="J24" s="12">
        <v>0.156</v>
      </c>
      <c r="K24" s="12">
        <v>6.0000000000000001E-3</v>
      </c>
      <c r="L24" s="14">
        <v>-17.899999999999999</v>
      </c>
      <c r="M24" s="16">
        <v>0.6996</v>
      </c>
      <c r="N24" s="16">
        <v>0.58089999999999997</v>
      </c>
      <c r="O24" s="4">
        <v>8202</v>
      </c>
      <c r="P24" s="4">
        <v>11935</v>
      </c>
      <c r="Q24" s="4"/>
      <c r="R24" s="4"/>
      <c r="S24" s="4"/>
      <c r="T24" s="4">
        <v>3</v>
      </c>
      <c r="U24" s="1"/>
    </row>
    <row r="25" spans="1:21" ht="15.75" thickBot="1" x14ac:dyDescent="0.3">
      <c r="A25" s="2">
        <v>14</v>
      </c>
      <c r="B25" s="13">
        <v>95.929000000000002</v>
      </c>
      <c r="C25" s="12">
        <v>2.266</v>
      </c>
      <c r="D25" s="12">
        <v>0.73899999999999999</v>
      </c>
      <c r="E25" s="12">
        <v>0.122</v>
      </c>
      <c r="F25" s="12">
        <v>0.11600000000000001</v>
      </c>
      <c r="G25" s="12">
        <v>4.2999999999999997E-2</v>
      </c>
      <c r="H25" s="12">
        <v>1.9E-2</v>
      </c>
      <c r="I25" s="12">
        <v>0.59899999999999998</v>
      </c>
      <c r="J25" s="12">
        <v>0.161</v>
      </c>
      <c r="K25" s="12">
        <v>7.0000000000000001E-3</v>
      </c>
      <c r="L25" s="14">
        <v>-18.100000000000001</v>
      </c>
      <c r="M25" s="16">
        <v>0.70109999999999995</v>
      </c>
      <c r="N25" s="16">
        <v>0.58209999999999995</v>
      </c>
      <c r="O25" s="4">
        <v>8219</v>
      </c>
      <c r="P25" s="4">
        <v>11944</v>
      </c>
      <c r="Q25" s="4"/>
      <c r="R25" s="4"/>
      <c r="S25" s="4"/>
      <c r="T25" s="4">
        <v>4</v>
      </c>
      <c r="U25" s="1"/>
    </row>
    <row r="26" spans="1:21" ht="15.75" thickBot="1" x14ac:dyDescent="0.3">
      <c r="A26" s="2">
        <v>15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6"/>
      <c r="N26" s="16"/>
      <c r="O26" s="4"/>
      <c r="P26" s="4"/>
      <c r="Q26" s="4"/>
      <c r="R26" s="4"/>
      <c r="S26" s="4"/>
      <c r="T26" s="4"/>
      <c r="U26" s="1"/>
    </row>
    <row r="27" spans="1:21" ht="15.75" thickBot="1" x14ac:dyDescent="0.3">
      <c r="A27" s="2">
        <v>16</v>
      </c>
      <c r="B27" s="13">
        <v>95.968999999999994</v>
      </c>
      <c r="C27" s="12">
        <v>2.181</v>
      </c>
      <c r="D27" s="12">
        <v>0.7</v>
      </c>
      <c r="E27" s="12">
        <v>0.115</v>
      </c>
      <c r="F27" s="12">
        <v>0.11</v>
      </c>
      <c r="G27" s="12">
        <v>4.1000000000000002E-2</v>
      </c>
      <c r="H27" s="12">
        <v>1.7000000000000001E-2</v>
      </c>
      <c r="I27" s="12">
        <v>0.70399999999999996</v>
      </c>
      <c r="J27" s="12">
        <v>0.158</v>
      </c>
      <c r="K27" s="12">
        <v>8.9999999999999993E-3</v>
      </c>
      <c r="L27" s="14">
        <v>-19.100000000000001</v>
      </c>
      <c r="M27" s="16">
        <v>0.70040000000000002</v>
      </c>
      <c r="N27" s="16">
        <v>0.58150000000000002</v>
      </c>
      <c r="O27" s="4">
        <v>8197</v>
      </c>
      <c r="P27" s="4">
        <v>11921</v>
      </c>
      <c r="Q27" s="4"/>
      <c r="R27" s="4"/>
      <c r="S27" s="4"/>
      <c r="T27" s="4">
        <v>4</v>
      </c>
      <c r="U27" s="1"/>
    </row>
    <row r="28" spans="1:21" ht="15.75" thickBot="1" x14ac:dyDescent="0.3">
      <c r="A28" s="2">
        <v>17</v>
      </c>
      <c r="B28" s="13">
        <v>96.302000000000007</v>
      </c>
      <c r="C28" s="12">
        <v>2.032</v>
      </c>
      <c r="D28" s="12">
        <v>0.65600000000000003</v>
      </c>
      <c r="E28" s="12">
        <v>0.109</v>
      </c>
      <c r="F28" s="12">
        <v>0.107</v>
      </c>
      <c r="G28" s="12">
        <v>3.9E-2</v>
      </c>
      <c r="H28" s="12">
        <v>1.6E-2</v>
      </c>
      <c r="I28" s="12">
        <v>0.59799999999999998</v>
      </c>
      <c r="J28" s="12">
        <v>0.13400000000000001</v>
      </c>
      <c r="K28" s="12">
        <v>8.0000000000000002E-3</v>
      </c>
      <c r="L28" s="14">
        <v>-18.7</v>
      </c>
      <c r="M28" s="16">
        <v>0.69779999999999998</v>
      </c>
      <c r="N28" s="16">
        <v>0.57940000000000003</v>
      </c>
      <c r="O28" s="4">
        <v>8189</v>
      </c>
      <c r="P28" s="4">
        <v>11932</v>
      </c>
      <c r="Q28" s="4"/>
      <c r="R28" s="4"/>
      <c r="S28" s="4"/>
      <c r="T28" s="4">
        <v>6</v>
      </c>
      <c r="U28" s="1"/>
    </row>
    <row r="29" spans="1:21" ht="15.75" thickBot="1" x14ac:dyDescent="0.3">
      <c r="A29" s="2">
        <v>18</v>
      </c>
      <c r="B29" s="13">
        <v>96.093999999999994</v>
      </c>
      <c r="C29" s="12">
        <v>2.1880000000000002</v>
      </c>
      <c r="D29" s="12">
        <v>0.69</v>
      </c>
      <c r="E29" s="12">
        <v>0.112</v>
      </c>
      <c r="F29" s="12">
        <v>0.109</v>
      </c>
      <c r="G29" s="12">
        <v>4.1000000000000002E-2</v>
      </c>
      <c r="H29" s="12">
        <v>1.7000000000000001E-2</v>
      </c>
      <c r="I29" s="12">
        <v>0.58699999999999997</v>
      </c>
      <c r="J29" s="12">
        <v>0.155</v>
      </c>
      <c r="K29" s="12">
        <v>8.9999999999999993E-3</v>
      </c>
      <c r="L29" s="14">
        <v>-18.399999999999999</v>
      </c>
      <c r="M29" s="16">
        <v>0.69950000000000001</v>
      </c>
      <c r="N29" s="16">
        <v>0.58079999999999998</v>
      </c>
      <c r="O29" s="4">
        <v>8204</v>
      </c>
      <c r="P29" s="4">
        <v>11938</v>
      </c>
      <c r="Q29" s="4"/>
      <c r="R29" s="4"/>
      <c r="S29" s="4"/>
      <c r="T29" s="4">
        <v>5</v>
      </c>
      <c r="U29" s="1"/>
    </row>
    <row r="30" spans="1:21" ht="15.75" thickBot="1" x14ac:dyDescent="0.3">
      <c r="A30" s="2">
        <v>19</v>
      </c>
      <c r="B30" s="13">
        <v>96.070999999999998</v>
      </c>
      <c r="C30" s="12">
        <v>2.1840000000000002</v>
      </c>
      <c r="D30" s="12">
        <v>0.68899999999999995</v>
      </c>
      <c r="E30" s="12">
        <v>0.111</v>
      </c>
      <c r="F30" s="12">
        <v>0.11</v>
      </c>
      <c r="G30" s="12">
        <v>4.1000000000000002E-2</v>
      </c>
      <c r="H30" s="12">
        <v>1.7000000000000001E-2</v>
      </c>
      <c r="I30" s="12">
        <v>0.61699999999999999</v>
      </c>
      <c r="J30" s="12">
        <v>0.155</v>
      </c>
      <c r="K30" s="12">
        <v>6.0000000000000001E-3</v>
      </c>
      <c r="L30" s="14">
        <v>-18.600000000000001</v>
      </c>
      <c r="M30" s="16">
        <v>0.6996</v>
      </c>
      <c r="N30" s="16">
        <v>0.58089999999999997</v>
      </c>
      <c r="O30" s="4">
        <v>8202</v>
      </c>
      <c r="P30" s="4">
        <v>11934</v>
      </c>
      <c r="Q30" s="4"/>
      <c r="R30" s="4"/>
      <c r="S30" s="4"/>
      <c r="T30" s="4">
        <v>3</v>
      </c>
      <c r="U30" s="1"/>
    </row>
    <row r="31" spans="1:21" ht="15.75" thickBot="1" x14ac:dyDescent="0.3">
      <c r="A31" s="2">
        <v>20</v>
      </c>
      <c r="B31" s="13">
        <v>96.234999999999999</v>
      </c>
      <c r="C31" s="12">
        <v>2.1240000000000001</v>
      </c>
      <c r="D31" s="12">
        <v>0.68</v>
      </c>
      <c r="E31" s="12">
        <v>0.113</v>
      </c>
      <c r="F31" s="12">
        <v>0.109</v>
      </c>
      <c r="G31" s="12">
        <v>3.7999999999999999E-2</v>
      </c>
      <c r="H31" s="12">
        <v>1.7000000000000001E-2</v>
      </c>
      <c r="I31" s="12">
        <v>0.53500000000000003</v>
      </c>
      <c r="J31" s="12">
        <v>0.14299999999999999</v>
      </c>
      <c r="K31" s="12">
        <v>5.0000000000000001E-3</v>
      </c>
      <c r="L31" s="14">
        <v>-18.5</v>
      </c>
      <c r="M31" s="16">
        <v>0.6986</v>
      </c>
      <c r="N31" s="16">
        <v>0.57999999999999996</v>
      </c>
      <c r="O31" s="4">
        <v>8204</v>
      </c>
      <c r="P31" s="4">
        <v>11946</v>
      </c>
      <c r="Q31" s="4"/>
      <c r="R31" s="4"/>
      <c r="S31" s="4"/>
      <c r="T31" s="4">
        <v>4</v>
      </c>
      <c r="U31" s="1"/>
    </row>
    <row r="32" spans="1:21" ht="15.75" thickBot="1" x14ac:dyDescent="0.3">
      <c r="A32" s="2">
        <v>21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6"/>
      <c r="N32" s="16"/>
      <c r="O32" s="4"/>
      <c r="P32" s="4"/>
      <c r="Q32" s="4"/>
      <c r="R32" s="4"/>
      <c r="S32" s="4"/>
      <c r="T32" s="4"/>
      <c r="U32" s="1"/>
    </row>
    <row r="33" spans="1:21" ht="15.75" thickBot="1" x14ac:dyDescent="0.3">
      <c r="A33" s="2">
        <v>22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6"/>
      <c r="N33" s="16"/>
      <c r="O33" s="4"/>
      <c r="P33" s="4"/>
      <c r="Q33" s="4"/>
      <c r="R33" s="4"/>
      <c r="S33" s="4"/>
      <c r="T33" s="4"/>
      <c r="U33" s="1"/>
    </row>
    <row r="34" spans="1:21" ht="15.75" thickBot="1" x14ac:dyDescent="0.3">
      <c r="A34" s="2">
        <v>23</v>
      </c>
      <c r="B34" s="13">
        <v>96.072000000000003</v>
      </c>
      <c r="C34" s="12">
        <v>2.173</v>
      </c>
      <c r="D34" s="12">
        <v>0.69899999999999995</v>
      </c>
      <c r="E34" s="12">
        <v>0.115</v>
      </c>
      <c r="F34" s="12">
        <v>0.113</v>
      </c>
      <c r="G34" s="12">
        <v>4.2000000000000003E-2</v>
      </c>
      <c r="H34" s="12">
        <v>1.6E-2</v>
      </c>
      <c r="I34" s="12">
        <v>0.61899999999999999</v>
      </c>
      <c r="J34" s="12">
        <v>0.14699999999999999</v>
      </c>
      <c r="K34" s="12">
        <v>7.0000000000000001E-3</v>
      </c>
      <c r="L34" s="14">
        <v>-18.2</v>
      </c>
      <c r="M34" s="16">
        <v>0.69969999999999999</v>
      </c>
      <c r="N34" s="16">
        <v>0.58089999999999997</v>
      </c>
      <c r="O34" s="4">
        <v>8204</v>
      </c>
      <c r="P34" s="4">
        <v>11936</v>
      </c>
      <c r="Q34" s="4"/>
      <c r="R34" s="4"/>
      <c r="S34" s="4"/>
      <c r="T34" s="4">
        <v>4</v>
      </c>
      <c r="U34" s="1"/>
    </row>
    <row r="35" spans="1:21" ht="15.75" thickBot="1" x14ac:dyDescent="0.3">
      <c r="A35" s="2">
        <v>24</v>
      </c>
      <c r="B35" s="13">
        <v>96.069000000000003</v>
      </c>
      <c r="C35" s="12">
        <v>2.1739999999999999</v>
      </c>
      <c r="D35" s="12">
        <v>0.69699999999999995</v>
      </c>
      <c r="E35" s="12">
        <v>0.115</v>
      </c>
      <c r="F35" s="12">
        <v>0.115</v>
      </c>
      <c r="G35" s="12">
        <v>0.04</v>
      </c>
      <c r="H35" s="12">
        <v>1.4999999999999999E-2</v>
      </c>
      <c r="I35" s="12">
        <v>0.626</v>
      </c>
      <c r="J35" s="12">
        <v>0.14699999999999999</v>
      </c>
      <c r="K35" s="12">
        <v>6.0000000000000001E-3</v>
      </c>
      <c r="L35" s="14">
        <v>-18.7</v>
      </c>
      <c r="M35" s="16">
        <v>0.69969999999999999</v>
      </c>
      <c r="N35" s="16">
        <v>0.58089999999999997</v>
      </c>
      <c r="O35" s="4">
        <v>8203</v>
      </c>
      <c r="P35" s="4">
        <v>11932</v>
      </c>
      <c r="Q35" s="4"/>
      <c r="R35" s="4"/>
      <c r="S35" s="4"/>
      <c r="T35" s="4">
        <v>4</v>
      </c>
      <c r="U35" s="1"/>
    </row>
    <row r="36" spans="1:21" ht="15.75" thickBot="1" x14ac:dyDescent="0.3">
      <c r="A36" s="2">
        <v>25</v>
      </c>
      <c r="B36" s="13">
        <v>96.058999999999997</v>
      </c>
      <c r="C36" s="12">
        <v>2.1739999999999999</v>
      </c>
      <c r="D36" s="12">
        <v>0.7</v>
      </c>
      <c r="E36" s="12">
        <v>0.11600000000000001</v>
      </c>
      <c r="F36" s="12">
        <v>0.11600000000000001</v>
      </c>
      <c r="G36" s="12">
        <v>0.04</v>
      </c>
      <c r="H36" s="12">
        <v>1.6E-2</v>
      </c>
      <c r="I36" s="12">
        <v>0.628</v>
      </c>
      <c r="J36" s="12">
        <v>0.14699999999999999</v>
      </c>
      <c r="K36" s="12">
        <v>8.9999999999999993E-3</v>
      </c>
      <c r="L36" s="14">
        <v>-18.5</v>
      </c>
      <c r="M36" s="16">
        <v>0.69979999999999998</v>
      </c>
      <c r="N36" s="16">
        <v>0.58099999999999996</v>
      </c>
      <c r="O36" s="4">
        <v>8204</v>
      </c>
      <c r="P36" s="4">
        <v>11934</v>
      </c>
      <c r="Q36" s="4" t="s">
        <v>34</v>
      </c>
      <c r="R36" s="4" t="s">
        <v>34</v>
      </c>
      <c r="S36" s="4" t="s">
        <v>34</v>
      </c>
      <c r="T36" s="4">
        <v>4</v>
      </c>
      <c r="U36" s="1"/>
    </row>
    <row r="37" spans="1:21" ht="15.75" thickBot="1" x14ac:dyDescent="0.3">
      <c r="A37" s="2">
        <v>26</v>
      </c>
      <c r="B37" s="13">
        <v>96.057000000000002</v>
      </c>
      <c r="C37" s="12">
        <v>2.173</v>
      </c>
      <c r="D37" s="12">
        <v>0.69699999999999995</v>
      </c>
      <c r="E37" s="12">
        <v>0.115</v>
      </c>
      <c r="F37" s="12">
        <v>0.114</v>
      </c>
      <c r="G37" s="12">
        <v>4.3999999999999997E-2</v>
      </c>
      <c r="H37" s="12">
        <v>1.6E-2</v>
      </c>
      <c r="I37" s="12">
        <v>0.63300000000000001</v>
      </c>
      <c r="J37" s="12">
        <v>0.14799999999999999</v>
      </c>
      <c r="K37" s="12">
        <v>7.0000000000000001E-3</v>
      </c>
      <c r="L37" s="14">
        <v>-18.7</v>
      </c>
      <c r="M37" s="16">
        <v>0.69979999999999998</v>
      </c>
      <c r="N37" s="16">
        <v>0.58099999999999996</v>
      </c>
      <c r="O37" s="4">
        <v>8203</v>
      </c>
      <c r="P37" s="4">
        <v>11934</v>
      </c>
      <c r="Q37" s="4"/>
      <c r="R37" s="4"/>
      <c r="S37" s="4"/>
      <c r="T37" s="4">
        <v>4</v>
      </c>
      <c r="U37" s="1"/>
    </row>
    <row r="38" spans="1:21" ht="15.75" thickBot="1" x14ac:dyDescent="0.3">
      <c r="A38" s="2">
        <v>27</v>
      </c>
      <c r="B38" s="19">
        <v>96.091999999999999</v>
      </c>
      <c r="C38" s="20">
        <v>2.1869999999999998</v>
      </c>
      <c r="D38" s="20">
        <v>0.70799999999999996</v>
      </c>
      <c r="E38" s="20">
        <v>0.11700000000000001</v>
      </c>
      <c r="F38" s="20">
        <v>0.11600000000000001</v>
      </c>
      <c r="G38" s="20">
        <v>4.1000000000000002E-2</v>
      </c>
      <c r="H38" s="20">
        <v>1.7000000000000001E-2</v>
      </c>
      <c r="I38" s="20">
        <v>0.56499999999999995</v>
      </c>
      <c r="J38" s="20">
        <v>0.15</v>
      </c>
      <c r="K38" s="20">
        <v>8.0000000000000002E-3</v>
      </c>
      <c r="L38" s="21">
        <v>-19</v>
      </c>
      <c r="M38" s="18">
        <v>0.69979999999999998</v>
      </c>
      <c r="N38" s="18">
        <v>0.58099999999999996</v>
      </c>
      <c r="O38" s="6">
        <v>8211</v>
      </c>
      <c r="P38" s="6">
        <v>11946</v>
      </c>
      <c r="Q38" s="6"/>
      <c r="R38" s="6"/>
      <c r="S38" s="6"/>
      <c r="T38" s="6">
        <v>4</v>
      </c>
      <c r="U38" s="1"/>
    </row>
    <row r="39" spans="1:21" ht="15.75" thickBot="1" x14ac:dyDescent="0.3">
      <c r="A39" s="2">
        <v>28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15.75" thickBot="1" x14ac:dyDescent="0.3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4"/>
      <c r="U40" s="1"/>
    </row>
    <row r="41" spans="1:21" ht="15.75" thickBot="1" x14ac:dyDescent="0.3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15.75" thickBot="1" x14ac:dyDescent="0.3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4" spans="1:21" x14ac:dyDescent="0.25">
      <c r="A44" s="9" t="s">
        <v>31</v>
      </c>
      <c r="L44" s="9" t="s">
        <v>32</v>
      </c>
    </row>
    <row r="45" spans="1:21" x14ac:dyDescent="0.25">
      <c r="L45" s="10" t="s">
        <v>33</v>
      </c>
      <c r="M45" s="10"/>
      <c r="N45" s="10"/>
      <c r="O45" s="10"/>
    </row>
  </sheetData>
  <mergeCells count="22">
    <mergeCell ref="A9:A11"/>
    <mergeCell ref="B9:K9"/>
    <mergeCell ref="L9:L11"/>
    <mergeCell ref="M9:M10"/>
    <mergeCell ref="N9:N10"/>
    <mergeCell ref="G10:G11"/>
    <mergeCell ref="H10:H11"/>
    <mergeCell ref="I10:I11"/>
    <mergeCell ref="J10:J11"/>
    <mergeCell ref="S9:S11"/>
    <mergeCell ref="T9:T11"/>
    <mergeCell ref="B10:B11"/>
    <mergeCell ref="C10:C11"/>
    <mergeCell ref="D10:D11"/>
    <mergeCell ref="E10:E11"/>
    <mergeCell ref="F10:F11"/>
    <mergeCell ref="O9:O10"/>
    <mergeCell ref="K10:K11"/>
    <mergeCell ref="M11:P11"/>
    <mergeCell ref="P9:P10"/>
    <mergeCell ref="Q9:Q11"/>
    <mergeCell ref="R9:R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opLeftCell="A10" workbookViewId="0">
      <selection activeCell="H5" sqref="H5"/>
    </sheetView>
  </sheetViews>
  <sheetFormatPr defaultRowHeight="15" x14ac:dyDescent="0.25"/>
  <cols>
    <col min="1" max="1" width="5.140625" customWidth="1"/>
  </cols>
  <sheetData>
    <row r="2" spans="1:21" x14ac:dyDescent="0.25">
      <c r="A2" s="5" t="s">
        <v>21</v>
      </c>
      <c r="L2" s="5" t="s">
        <v>22</v>
      </c>
    </row>
    <row r="3" spans="1:21" x14ac:dyDescent="0.25">
      <c r="A3" s="5" t="s">
        <v>23</v>
      </c>
      <c r="L3" s="5" t="s">
        <v>24</v>
      </c>
    </row>
    <row r="4" spans="1:21" x14ac:dyDescent="0.25">
      <c r="A4" s="5" t="s">
        <v>25</v>
      </c>
      <c r="L4" s="5" t="s">
        <v>26</v>
      </c>
    </row>
    <row r="5" spans="1:21" x14ac:dyDescent="0.25">
      <c r="A5" s="5" t="s">
        <v>27</v>
      </c>
      <c r="L5" s="5" t="s">
        <v>28</v>
      </c>
    </row>
    <row r="6" spans="1:21" ht="15.75" customHeight="1" x14ac:dyDescent="0.25"/>
    <row r="7" spans="1:21" ht="15.75" x14ac:dyDescent="0.25">
      <c r="H7" s="7" t="s">
        <v>30</v>
      </c>
    </row>
    <row r="8" spans="1:21" ht="16.5" thickBot="1" x14ac:dyDescent="0.3">
      <c r="C8" s="8" t="s">
        <v>39</v>
      </c>
      <c r="N8" s="17" t="str">
        <f>Лист1!N8</f>
        <v xml:space="preserve"> 01.02.15 по 28.02.15р.</v>
      </c>
    </row>
    <row r="9" spans="1:21" ht="27.75" customHeight="1" thickBot="1" x14ac:dyDescent="0.3">
      <c r="A9" s="22" t="s">
        <v>0</v>
      </c>
      <c r="B9" s="26" t="s">
        <v>1</v>
      </c>
      <c r="C9" s="27"/>
      <c r="D9" s="27"/>
      <c r="E9" s="27"/>
      <c r="F9" s="27"/>
      <c r="G9" s="27"/>
      <c r="H9" s="27"/>
      <c r="I9" s="27"/>
      <c r="J9" s="27"/>
      <c r="K9" s="28"/>
      <c r="L9" s="22" t="s">
        <v>2</v>
      </c>
      <c r="M9" s="24" t="s">
        <v>29</v>
      </c>
      <c r="N9" s="22" t="s">
        <v>3</v>
      </c>
      <c r="O9" s="22" t="s">
        <v>4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1"/>
    </row>
    <row r="10" spans="1:21" ht="37.5" customHeight="1" thickBot="1" x14ac:dyDescent="0.3">
      <c r="A10" s="29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9"/>
      <c r="M10" s="25"/>
      <c r="N10" s="23"/>
      <c r="O10" s="23"/>
      <c r="P10" s="23"/>
      <c r="Q10" s="29"/>
      <c r="R10" s="29"/>
      <c r="S10" s="29"/>
      <c r="T10" s="29"/>
      <c r="U10" s="1"/>
    </row>
    <row r="11" spans="1:21" ht="42.75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 t="s">
        <v>20</v>
      </c>
      <c r="N11" s="27"/>
      <c r="O11" s="27"/>
      <c r="P11" s="28"/>
      <c r="Q11" s="23"/>
      <c r="R11" s="23"/>
      <c r="S11" s="23"/>
      <c r="T11" s="23"/>
      <c r="U11" s="1"/>
    </row>
    <row r="12" spans="1:21" ht="15.75" thickBot="1" x14ac:dyDescent="0.3">
      <c r="A12" s="2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</row>
    <row r="13" spans="1:21" ht="15.75" thickBot="1" x14ac:dyDescent="0.3">
      <c r="A13" s="2">
        <v>2</v>
      </c>
      <c r="B13" s="13">
        <v>96.12</v>
      </c>
      <c r="C13" s="12">
        <v>2.0739999999999998</v>
      </c>
      <c r="D13" s="12">
        <v>0.66600000000000004</v>
      </c>
      <c r="E13" s="12">
        <v>0.112</v>
      </c>
      <c r="F13" s="12">
        <v>0.109</v>
      </c>
      <c r="G13" s="12">
        <v>3.7999999999999999E-2</v>
      </c>
      <c r="H13" s="12">
        <v>0.02</v>
      </c>
      <c r="I13" s="12">
        <v>0.69</v>
      </c>
      <c r="J13" s="12">
        <v>0.16300000000000001</v>
      </c>
      <c r="K13" s="12">
        <v>8.9999999999999993E-3</v>
      </c>
      <c r="L13" s="14">
        <v>-20.6</v>
      </c>
      <c r="M13" s="16">
        <v>0.69920000000000004</v>
      </c>
      <c r="N13" s="16">
        <v>0.58050000000000002</v>
      </c>
      <c r="O13" s="15">
        <v>8185</v>
      </c>
      <c r="P13" s="15">
        <v>11914</v>
      </c>
      <c r="Q13" s="4"/>
      <c r="R13" s="4"/>
      <c r="S13" s="4"/>
      <c r="T13" s="4">
        <v>5</v>
      </c>
      <c r="U13" s="1"/>
    </row>
    <row r="14" spans="1:21" ht="15.75" thickBot="1" x14ac:dyDescent="0.3">
      <c r="A14" s="2">
        <v>3</v>
      </c>
      <c r="B14" s="13">
        <v>96.168999999999997</v>
      </c>
      <c r="C14" s="12">
        <v>2.0819999999999999</v>
      </c>
      <c r="D14" s="12">
        <v>0.66500000000000004</v>
      </c>
      <c r="E14" s="12">
        <v>0.111</v>
      </c>
      <c r="F14" s="12">
        <v>0.11</v>
      </c>
      <c r="G14" s="12">
        <v>0.04</v>
      </c>
      <c r="H14" s="12">
        <v>1.6E-2</v>
      </c>
      <c r="I14" s="12">
        <v>0.64800000000000002</v>
      </c>
      <c r="J14" s="12">
        <v>0.156</v>
      </c>
      <c r="K14" s="12">
        <v>7.0000000000000001E-3</v>
      </c>
      <c r="L14" s="14">
        <v>-20.9</v>
      </c>
      <c r="M14" s="16">
        <v>0.69879999999999998</v>
      </c>
      <c r="N14" s="16">
        <v>0.58020000000000005</v>
      </c>
      <c r="O14" s="15">
        <v>8188</v>
      </c>
      <c r="P14" s="15">
        <v>11922</v>
      </c>
      <c r="Q14" s="4"/>
      <c r="R14" s="4"/>
      <c r="S14" s="4"/>
      <c r="T14" s="4">
        <v>5</v>
      </c>
      <c r="U14" s="1"/>
    </row>
    <row r="15" spans="1:21" ht="15.75" thickBot="1" x14ac:dyDescent="0.3">
      <c r="A15" s="2">
        <v>4</v>
      </c>
      <c r="B15" s="13">
        <v>96.183000000000007</v>
      </c>
      <c r="C15" s="12">
        <v>2.0720000000000001</v>
      </c>
      <c r="D15" s="12">
        <v>0.66400000000000003</v>
      </c>
      <c r="E15" s="12">
        <v>0.11</v>
      </c>
      <c r="F15" s="12">
        <v>0.108</v>
      </c>
      <c r="G15" s="12">
        <v>0.04</v>
      </c>
      <c r="H15" s="12">
        <v>1.6E-2</v>
      </c>
      <c r="I15" s="12">
        <v>0.65500000000000003</v>
      </c>
      <c r="J15" s="12">
        <v>0.14499999999999999</v>
      </c>
      <c r="K15" s="12">
        <v>8.9999999999999993E-3</v>
      </c>
      <c r="L15" s="14">
        <v>-19.5</v>
      </c>
      <c r="M15" s="16">
        <v>0.6986</v>
      </c>
      <c r="N15" s="16">
        <v>0.58009999999999995</v>
      </c>
      <c r="O15" s="15">
        <v>8188</v>
      </c>
      <c r="P15" s="15">
        <v>11922</v>
      </c>
      <c r="Q15" s="4"/>
      <c r="R15" s="4"/>
      <c r="S15" s="4"/>
      <c r="T15" s="4">
        <v>7</v>
      </c>
      <c r="U15" s="1"/>
    </row>
    <row r="16" spans="1:21" ht="15.75" thickBot="1" x14ac:dyDescent="0.3">
      <c r="A16" s="2">
        <v>5</v>
      </c>
      <c r="B16" s="13">
        <v>96.137</v>
      </c>
      <c r="C16" s="12">
        <v>2.1019999999999999</v>
      </c>
      <c r="D16" s="12">
        <v>0.66800000000000004</v>
      </c>
      <c r="E16" s="12">
        <v>0.107</v>
      </c>
      <c r="F16" s="12">
        <v>0.105</v>
      </c>
      <c r="G16" s="12">
        <v>3.9E-2</v>
      </c>
      <c r="H16" s="12">
        <v>1.7999999999999999E-2</v>
      </c>
      <c r="I16" s="12">
        <v>0.67400000000000004</v>
      </c>
      <c r="J16" s="12">
        <v>0.152</v>
      </c>
      <c r="K16" s="12">
        <v>8.0000000000000002E-3</v>
      </c>
      <c r="L16" s="14">
        <v>-20.5</v>
      </c>
      <c r="M16" s="16">
        <v>0.69889999999999997</v>
      </c>
      <c r="N16" s="16">
        <v>0.58020000000000005</v>
      </c>
      <c r="O16" s="15">
        <v>8186</v>
      </c>
      <c r="P16" s="15">
        <v>11918</v>
      </c>
      <c r="Q16" s="4"/>
      <c r="R16" s="4"/>
      <c r="S16" s="4"/>
      <c r="T16" s="4">
        <v>7</v>
      </c>
      <c r="U16" s="1"/>
    </row>
    <row r="17" spans="1:21" ht="15.75" thickBot="1" x14ac:dyDescent="0.3">
      <c r="A17" s="2">
        <v>6</v>
      </c>
      <c r="B17" s="13">
        <v>96.013000000000005</v>
      </c>
      <c r="C17" s="12">
        <v>2.1560000000000001</v>
      </c>
      <c r="D17" s="12">
        <v>0.67800000000000005</v>
      </c>
      <c r="E17" s="12">
        <v>0.109</v>
      </c>
      <c r="F17" s="12">
        <v>0.108</v>
      </c>
      <c r="G17" s="12">
        <v>3.9E-2</v>
      </c>
      <c r="H17" s="12">
        <v>0.02</v>
      </c>
      <c r="I17" s="12">
        <v>0.71299999999999997</v>
      </c>
      <c r="J17" s="12">
        <v>0.158</v>
      </c>
      <c r="K17" s="12">
        <v>8.0000000000000002E-3</v>
      </c>
      <c r="L17" s="14">
        <v>-20.8</v>
      </c>
      <c r="M17" s="16">
        <v>0.69979999999999998</v>
      </c>
      <c r="N17" s="16">
        <v>0.58109999999999995</v>
      </c>
      <c r="O17" s="15">
        <v>8190</v>
      </c>
      <c r="P17" s="15">
        <v>11915</v>
      </c>
      <c r="Q17" s="4"/>
      <c r="R17" s="4"/>
      <c r="S17" s="4"/>
      <c r="T17" s="4">
        <v>7</v>
      </c>
      <c r="U17" s="1"/>
    </row>
    <row r="18" spans="1:21" ht="15.75" thickBot="1" x14ac:dyDescent="0.3">
      <c r="A18" s="2">
        <v>7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6"/>
      <c r="N18" s="16"/>
      <c r="O18" s="15"/>
      <c r="P18" s="15"/>
      <c r="Q18" s="4"/>
      <c r="R18" s="4"/>
      <c r="S18" s="4"/>
      <c r="T18" s="4"/>
      <c r="U18" s="1"/>
    </row>
    <row r="19" spans="1:21" ht="15.75" thickBot="1" x14ac:dyDescent="0.3">
      <c r="A19" s="2">
        <v>8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6"/>
      <c r="N19" s="16"/>
      <c r="O19" s="15"/>
      <c r="P19" s="15"/>
      <c r="Q19" s="4"/>
      <c r="R19" s="4"/>
      <c r="S19" s="4"/>
      <c r="T19" s="4"/>
      <c r="U19" s="1"/>
    </row>
    <row r="20" spans="1:21" ht="15.75" thickBot="1" x14ac:dyDescent="0.3">
      <c r="A20" s="2">
        <v>9</v>
      </c>
      <c r="B20" s="13">
        <v>96.290999999999997</v>
      </c>
      <c r="C20" s="12">
        <v>1.9830000000000001</v>
      </c>
      <c r="D20" s="12">
        <v>0.61699999999999999</v>
      </c>
      <c r="E20" s="12">
        <v>9.7000000000000003E-2</v>
      </c>
      <c r="F20" s="12">
        <v>9.5000000000000001E-2</v>
      </c>
      <c r="G20" s="12">
        <v>3.5999999999999997E-2</v>
      </c>
      <c r="H20" s="12">
        <v>0.02</v>
      </c>
      <c r="I20" s="12">
        <v>0.70799999999999996</v>
      </c>
      <c r="J20" s="12">
        <v>0.151</v>
      </c>
      <c r="K20" s="12">
        <v>4.0000000000000001E-3</v>
      </c>
      <c r="L20" s="14">
        <v>-20.8</v>
      </c>
      <c r="M20" s="16">
        <v>0.69740000000000002</v>
      </c>
      <c r="N20" s="16">
        <v>0.57899999999999996</v>
      </c>
      <c r="O20" s="15">
        <v>8167</v>
      </c>
      <c r="P20" s="15">
        <v>11904</v>
      </c>
      <c r="Q20" s="4"/>
      <c r="R20" s="4"/>
      <c r="S20" s="4"/>
      <c r="T20" s="4">
        <v>7</v>
      </c>
      <c r="U20" s="1"/>
    </row>
    <row r="21" spans="1:21" ht="15.75" thickBot="1" x14ac:dyDescent="0.3">
      <c r="A21" s="2">
        <v>10</v>
      </c>
      <c r="B21" s="13">
        <v>96.331999999999994</v>
      </c>
      <c r="C21" s="12">
        <v>1.929</v>
      </c>
      <c r="D21" s="12">
        <v>0.60499999999999998</v>
      </c>
      <c r="E21" s="12">
        <v>9.4E-2</v>
      </c>
      <c r="F21" s="12">
        <v>9.2999999999999999E-2</v>
      </c>
      <c r="G21" s="12">
        <v>3.2000000000000001E-2</v>
      </c>
      <c r="H21" s="12">
        <v>1.7000000000000001E-2</v>
      </c>
      <c r="I21" s="12">
        <v>0.73799999999999999</v>
      </c>
      <c r="J21" s="12">
        <v>0.153</v>
      </c>
      <c r="K21" s="12">
        <v>8.9999999999999993E-3</v>
      </c>
      <c r="L21" s="14">
        <v>-20.8</v>
      </c>
      <c r="M21" s="16">
        <v>0.69689999999999996</v>
      </c>
      <c r="N21" s="16">
        <v>0.5786</v>
      </c>
      <c r="O21" s="15">
        <v>8156</v>
      </c>
      <c r="P21" s="15">
        <v>11893</v>
      </c>
      <c r="Q21" s="4"/>
      <c r="R21" s="4"/>
      <c r="S21" s="4"/>
      <c r="T21" s="4">
        <v>7</v>
      </c>
      <c r="U21" s="1"/>
    </row>
    <row r="22" spans="1:21" ht="15.75" thickBot="1" x14ac:dyDescent="0.3">
      <c r="A22" s="2">
        <v>11</v>
      </c>
      <c r="B22" s="13">
        <v>96.242000000000004</v>
      </c>
      <c r="C22" s="12">
        <v>1.982</v>
      </c>
      <c r="D22" s="12">
        <v>0.627</v>
      </c>
      <c r="E22" s="12">
        <v>0.10100000000000001</v>
      </c>
      <c r="F22" s="12">
        <v>9.8000000000000004E-2</v>
      </c>
      <c r="G22" s="12">
        <v>3.5000000000000003E-2</v>
      </c>
      <c r="H22" s="12">
        <v>1.6E-2</v>
      </c>
      <c r="I22" s="12">
        <v>0.73899999999999999</v>
      </c>
      <c r="J22" s="12">
        <v>0.152</v>
      </c>
      <c r="K22" s="12">
        <v>1.0999999999999999E-2</v>
      </c>
      <c r="L22" s="14">
        <v>-19.7</v>
      </c>
      <c r="M22" s="16">
        <v>0.69769999999999999</v>
      </c>
      <c r="N22" s="16">
        <v>0.57930000000000004</v>
      </c>
      <c r="O22" s="15">
        <v>8165</v>
      </c>
      <c r="P22" s="15">
        <v>11898</v>
      </c>
      <c r="Q22" s="4"/>
      <c r="R22" s="4"/>
      <c r="S22" s="4"/>
      <c r="T22" s="4">
        <v>7</v>
      </c>
      <c r="U22" s="1"/>
    </row>
    <row r="23" spans="1:21" ht="15.75" thickBot="1" x14ac:dyDescent="0.3">
      <c r="A23" s="2">
        <v>12</v>
      </c>
      <c r="B23" s="13">
        <v>96.215999999999994</v>
      </c>
      <c r="C23" s="12">
        <v>2.0750000000000002</v>
      </c>
      <c r="D23" s="12">
        <v>0.65</v>
      </c>
      <c r="E23" s="12">
        <v>0.107</v>
      </c>
      <c r="F23" s="12">
        <v>0.105</v>
      </c>
      <c r="G23" s="12">
        <v>3.7999999999999999E-2</v>
      </c>
      <c r="H23" s="12">
        <v>1.7000000000000001E-2</v>
      </c>
      <c r="I23" s="12">
        <v>0.63300000000000001</v>
      </c>
      <c r="J23" s="12">
        <v>0.153</v>
      </c>
      <c r="K23" s="12">
        <v>8.9999999999999993E-3</v>
      </c>
      <c r="L23" s="14">
        <v>-19.3</v>
      </c>
      <c r="M23" s="16">
        <v>0.69840000000000002</v>
      </c>
      <c r="N23" s="16">
        <v>0.57979999999999998</v>
      </c>
      <c r="O23" s="15">
        <v>8186</v>
      </c>
      <c r="P23" s="15">
        <v>11922</v>
      </c>
      <c r="Q23" s="4"/>
      <c r="R23" s="4"/>
      <c r="S23" s="4"/>
      <c r="T23" s="4">
        <v>7</v>
      </c>
      <c r="U23" s="1"/>
    </row>
    <row r="24" spans="1:21" ht="15.75" thickBot="1" x14ac:dyDescent="0.3">
      <c r="A24" s="2">
        <v>13</v>
      </c>
      <c r="B24" s="13">
        <v>96.078000000000003</v>
      </c>
      <c r="C24" s="12">
        <v>2.1709999999999998</v>
      </c>
      <c r="D24" s="12">
        <v>0.69499999999999995</v>
      </c>
      <c r="E24" s="12">
        <v>0.114</v>
      </c>
      <c r="F24" s="12">
        <v>0.11</v>
      </c>
      <c r="G24" s="12">
        <v>0.04</v>
      </c>
      <c r="H24" s="12">
        <v>1.7000000000000001E-2</v>
      </c>
      <c r="I24" s="12">
        <v>0.61099999999999999</v>
      </c>
      <c r="J24" s="12">
        <v>0.16200000000000001</v>
      </c>
      <c r="K24" s="12">
        <v>7.0000000000000001E-3</v>
      </c>
      <c r="L24" s="14">
        <v>-20.3</v>
      </c>
      <c r="M24" s="16">
        <v>0.69969999999999999</v>
      </c>
      <c r="N24" s="16">
        <v>0.58089999999999997</v>
      </c>
      <c r="O24" s="15">
        <v>8202</v>
      </c>
      <c r="P24" s="15">
        <v>11933</v>
      </c>
      <c r="Q24" s="4"/>
      <c r="R24" s="4"/>
      <c r="S24" s="4"/>
      <c r="T24" s="4">
        <v>7</v>
      </c>
      <c r="U24" s="1"/>
    </row>
    <row r="25" spans="1:21" ht="15.75" thickBot="1" x14ac:dyDescent="0.3">
      <c r="A25" s="2">
        <v>14</v>
      </c>
      <c r="B25" s="13">
        <v>95.918000000000006</v>
      </c>
      <c r="C25" s="12">
        <v>2.2629999999999999</v>
      </c>
      <c r="D25" s="12">
        <v>0.72599999999999998</v>
      </c>
      <c r="E25" s="12">
        <v>0.11899999999999999</v>
      </c>
      <c r="F25" s="12">
        <v>0.11600000000000001</v>
      </c>
      <c r="G25" s="12">
        <v>4.1000000000000002E-2</v>
      </c>
      <c r="H25" s="12">
        <v>1.9E-2</v>
      </c>
      <c r="I25" s="12">
        <v>0.627</v>
      </c>
      <c r="J25" s="12">
        <v>0.16400000000000001</v>
      </c>
      <c r="K25" s="12">
        <v>7.0000000000000001E-3</v>
      </c>
      <c r="L25" s="14">
        <v>-20.2</v>
      </c>
      <c r="M25" s="16">
        <v>0.70109999999999995</v>
      </c>
      <c r="N25" s="16">
        <v>0.58209999999999995</v>
      </c>
      <c r="O25" s="15">
        <v>8213</v>
      </c>
      <c r="P25" s="15">
        <v>11938</v>
      </c>
      <c r="Q25" s="4"/>
      <c r="R25" s="4"/>
      <c r="S25" s="4"/>
      <c r="T25" s="4">
        <v>7</v>
      </c>
      <c r="U25" s="1"/>
    </row>
    <row r="26" spans="1:21" ht="15.75" thickBot="1" x14ac:dyDescent="0.3">
      <c r="A26" s="2">
        <v>15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6"/>
      <c r="N26" s="16"/>
      <c r="O26" s="15"/>
      <c r="P26" s="15"/>
      <c r="Q26" s="4"/>
      <c r="R26" s="4"/>
      <c r="S26" s="4"/>
      <c r="T26" s="4"/>
      <c r="U26" s="1"/>
    </row>
    <row r="27" spans="1:21" ht="15.75" thickBot="1" x14ac:dyDescent="0.3">
      <c r="A27" s="2">
        <v>16</v>
      </c>
      <c r="B27" s="13">
        <v>96.028999999999996</v>
      </c>
      <c r="C27" s="12">
        <v>2.1379999999999999</v>
      </c>
      <c r="D27" s="12">
        <v>0.69199999999999995</v>
      </c>
      <c r="E27" s="12">
        <v>0.115</v>
      </c>
      <c r="F27" s="12">
        <v>0.113</v>
      </c>
      <c r="G27" s="12">
        <v>4.2000000000000003E-2</v>
      </c>
      <c r="H27" s="12">
        <v>1.7999999999999999E-2</v>
      </c>
      <c r="I27" s="12">
        <v>0.7</v>
      </c>
      <c r="J27" s="12">
        <v>0.14699999999999999</v>
      </c>
      <c r="K27" s="12">
        <v>7.0000000000000001E-3</v>
      </c>
      <c r="L27" s="14">
        <v>-20.7</v>
      </c>
      <c r="M27" s="16">
        <v>0.7</v>
      </c>
      <c r="N27" s="16">
        <v>0.58120000000000005</v>
      </c>
      <c r="O27" s="15">
        <v>8194</v>
      </c>
      <c r="P27" s="15">
        <v>11919</v>
      </c>
      <c r="Q27" s="4"/>
      <c r="R27" s="4"/>
      <c r="S27" s="4"/>
      <c r="T27" s="4">
        <v>7</v>
      </c>
      <c r="U27" s="1"/>
    </row>
    <row r="28" spans="1:21" ht="15.75" thickBot="1" x14ac:dyDescent="0.3">
      <c r="A28" s="2">
        <v>17</v>
      </c>
      <c r="B28" s="13">
        <v>96.248999999999995</v>
      </c>
      <c r="C28" s="12">
        <v>2.0350000000000001</v>
      </c>
      <c r="D28" s="12">
        <v>0.65600000000000003</v>
      </c>
      <c r="E28" s="12">
        <v>0.109</v>
      </c>
      <c r="F28" s="12">
        <v>0.108</v>
      </c>
      <c r="G28" s="12">
        <v>3.9E-2</v>
      </c>
      <c r="H28" s="12">
        <v>1.7000000000000001E-2</v>
      </c>
      <c r="I28" s="12">
        <v>0.64700000000000002</v>
      </c>
      <c r="J28" s="12">
        <v>0.13400000000000001</v>
      </c>
      <c r="K28" s="12">
        <v>8.0000000000000002E-3</v>
      </c>
      <c r="L28" s="14">
        <v>-20.6</v>
      </c>
      <c r="M28" s="16">
        <v>0.69810000000000005</v>
      </c>
      <c r="N28" s="16">
        <v>0.5796</v>
      </c>
      <c r="O28" s="15">
        <v>8186</v>
      </c>
      <c r="P28" s="15">
        <v>11924</v>
      </c>
      <c r="Q28" s="4"/>
      <c r="R28" s="4"/>
      <c r="S28" s="4"/>
      <c r="T28" s="4">
        <v>7</v>
      </c>
      <c r="U28" s="1"/>
    </row>
    <row r="29" spans="1:21" ht="15.75" thickBot="1" x14ac:dyDescent="0.3">
      <c r="A29" s="2">
        <v>18</v>
      </c>
      <c r="B29" s="13">
        <v>96.388000000000005</v>
      </c>
      <c r="C29" s="12">
        <v>2.0289999999999999</v>
      </c>
      <c r="D29" s="12">
        <v>0.64900000000000002</v>
      </c>
      <c r="E29" s="12">
        <v>0.108</v>
      </c>
      <c r="F29" s="12">
        <v>0.107</v>
      </c>
      <c r="G29" s="12">
        <v>0.04</v>
      </c>
      <c r="H29" s="12">
        <v>1.4999999999999999E-2</v>
      </c>
      <c r="I29" s="12">
        <v>0.52700000000000002</v>
      </c>
      <c r="J29" s="12">
        <v>0.13400000000000001</v>
      </c>
      <c r="K29" s="12">
        <v>8.0000000000000002E-3</v>
      </c>
      <c r="L29" s="14">
        <v>-20.8</v>
      </c>
      <c r="M29" s="16">
        <v>0.69730000000000003</v>
      </c>
      <c r="N29" s="16">
        <v>0.57889999999999997</v>
      </c>
      <c r="O29" s="15">
        <v>8193</v>
      </c>
      <c r="P29" s="15">
        <v>11942</v>
      </c>
      <c r="Q29" s="4"/>
      <c r="R29" s="4"/>
      <c r="S29" s="4"/>
      <c r="T29" s="4">
        <v>7</v>
      </c>
      <c r="U29" s="1"/>
    </row>
    <row r="30" spans="1:21" ht="15.75" thickBot="1" x14ac:dyDescent="0.3">
      <c r="A30" s="2">
        <v>19</v>
      </c>
      <c r="B30" s="13">
        <v>96.278999999999996</v>
      </c>
      <c r="C30" s="12">
        <v>2.097</v>
      </c>
      <c r="D30" s="12">
        <v>0.67100000000000004</v>
      </c>
      <c r="E30" s="12">
        <v>0.112</v>
      </c>
      <c r="F30" s="12">
        <v>0.11</v>
      </c>
      <c r="G30" s="12">
        <v>4.1000000000000002E-2</v>
      </c>
      <c r="H30" s="12">
        <v>1.7000000000000001E-2</v>
      </c>
      <c r="I30" s="12">
        <v>0.52900000000000003</v>
      </c>
      <c r="J30" s="12">
        <v>0.14099999999999999</v>
      </c>
      <c r="K30" s="12">
        <v>6.0000000000000001E-3</v>
      </c>
      <c r="L30" s="14">
        <v>-20.3</v>
      </c>
      <c r="M30" s="16">
        <v>0.69830000000000003</v>
      </c>
      <c r="N30" s="16">
        <v>0.57979999999999998</v>
      </c>
      <c r="O30" s="15">
        <v>8202</v>
      </c>
      <c r="P30" s="15">
        <v>11946</v>
      </c>
      <c r="Q30" s="4"/>
      <c r="R30" s="4"/>
      <c r="S30" s="4"/>
      <c r="T30" s="4">
        <v>7</v>
      </c>
      <c r="U30" s="1"/>
    </row>
    <row r="31" spans="1:21" ht="15.75" thickBot="1" x14ac:dyDescent="0.3">
      <c r="A31" s="2">
        <v>20</v>
      </c>
      <c r="B31" s="13">
        <v>96.238</v>
      </c>
      <c r="C31" s="12">
        <v>2.125</v>
      </c>
      <c r="D31" s="12">
        <v>0.68</v>
      </c>
      <c r="E31" s="12">
        <v>0.112</v>
      </c>
      <c r="F31" s="12">
        <v>0.112</v>
      </c>
      <c r="G31" s="12">
        <v>3.9E-2</v>
      </c>
      <c r="H31" s="12">
        <v>1.7999999999999999E-2</v>
      </c>
      <c r="I31" s="12">
        <v>0.52500000000000002</v>
      </c>
      <c r="J31" s="12">
        <v>0.14099999999999999</v>
      </c>
      <c r="K31" s="12">
        <v>8.9999999999999993E-3</v>
      </c>
      <c r="L31" s="14">
        <v>-20.6</v>
      </c>
      <c r="M31" s="16">
        <v>0.6986</v>
      </c>
      <c r="N31" s="16">
        <v>0.58009999999999995</v>
      </c>
      <c r="O31" s="15">
        <v>8206</v>
      </c>
      <c r="P31" s="15">
        <v>11948</v>
      </c>
      <c r="Q31" s="4"/>
      <c r="R31" s="4"/>
      <c r="S31" s="4"/>
      <c r="T31" s="4">
        <v>7</v>
      </c>
      <c r="U31" s="1"/>
    </row>
    <row r="32" spans="1:21" ht="15.75" thickBot="1" x14ac:dyDescent="0.3">
      <c r="A32" s="2">
        <v>21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6"/>
      <c r="N32" s="16"/>
      <c r="O32" s="15"/>
      <c r="P32" s="15"/>
      <c r="Q32" s="4"/>
      <c r="R32" s="4"/>
      <c r="S32" s="4"/>
      <c r="T32" s="4"/>
      <c r="U32" s="1"/>
    </row>
    <row r="33" spans="1:21" ht="15.75" thickBot="1" x14ac:dyDescent="0.3">
      <c r="A33" s="2">
        <v>22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6"/>
      <c r="N33" s="16"/>
      <c r="O33" s="15"/>
      <c r="P33" s="15"/>
      <c r="Q33" s="4"/>
      <c r="R33" s="4"/>
      <c r="S33" s="4"/>
      <c r="T33" s="4"/>
      <c r="U33" s="1"/>
    </row>
    <row r="34" spans="1:21" ht="15.75" thickBot="1" x14ac:dyDescent="0.3">
      <c r="A34" s="2">
        <v>23</v>
      </c>
      <c r="B34" s="13">
        <v>96.206000000000003</v>
      </c>
      <c r="C34" s="12">
        <v>2.0840000000000001</v>
      </c>
      <c r="D34" s="12">
        <v>0.67600000000000005</v>
      </c>
      <c r="E34" s="12">
        <v>0.113</v>
      </c>
      <c r="F34" s="12">
        <v>0.11</v>
      </c>
      <c r="G34" s="12">
        <v>4.1000000000000002E-2</v>
      </c>
      <c r="H34" s="12">
        <v>1.4999999999999999E-2</v>
      </c>
      <c r="I34" s="12">
        <v>0.61099999999999999</v>
      </c>
      <c r="J34" s="12">
        <v>0.13900000000000001</v>
      </c>
      <c r="K34" s="12">
        <v>7.0000000000000001E-3</v>
      </c>
      <c r="L34" s="14">
        <v>-20</v>
      </c>
      <c r="M34" s="16">
        <v>0.69869999999999999</v>
      </c>
      <c r="N34" s="16">
        <v>0.58009999999999995</v>
      </c>
      <c r="O34" s="15">
        <v>8196</v>
      </c>
      <c r="P34" s="15">
        <v>11934</v>
      </c>
      <c r="Q34" s="4"/>
      <c r="R34" s="4"/>
      <c r="S34" s="4"/>
      <c r="T34" s="4">
        <v>7</v>
      </c>
      <c r="U34" s="1"/>
    </row>
    <row r="35" spans="1:21" ht="15.75" thickBot="1" x14ac:dyDescent="0.3">
      <c r="A35" s="2">
        <v>24</v>
      </c>
      <c r="B35" s="13">
        <v>96.147999999999996</v>
      </c>
      <c r="C35" s="12">
        <v>2.1110000000000002</v>
      </c>
      <c r="D35" s="12">
        <v>0.68799999999999994</v>
      </c>
      <c r="E35" s="12">
        <v>0.114</v>
      </c>
      <c r="F35" s="12">
        <v>0.113</v>
      </c>
      <c r="G35" s="12">
        <v>0.04</v>
      </c>
      <c r="H35" s="12">
        <v>1.4999999999999999E-2</v>
      </c>
      <c r="I35" s="12">
        <v>0.623</v>
      </c>
      <c r="J35" s="12">
        <v>0.14299999999999999</v>
      </c>
      <c r="K35" s="12">
        <v>8.0000000000000002E-3</v>
      </c>
      <c r="L35" s="14">
        <v>-20.399999999999999</v>
      </c>
      <c r="M35" s="16">
        <v>0.69910000000000005</v>
      </c>
      <c r="N35" s="16">
        <v>0.58040000000000003</v>
      </c>
      <c r="O35" s="15">
        <v>8197</v>
      </c>
      <c r="P35" s="15">
        <v>11932</v>
      </c>
      <c r="Q35" s="4"/>
      <c r="R35" s="4"/>
      <c r="S35" s="4"/>
      <c r="T35" s="4">
        <v>5</v>
      </c>
      <c r="U35" s="1"/>
    </row>
    <row r="36" spans="1:21" ht="15.75" thickBot="1" x14ac:dyDescent="0.3">
      <c r="A36" s="2">
        <v>25</v>
      </c>
      <c r="B36" s="13">
        <v>96.146000000000001</v>
      </c>
      <c r="C36" s="12">
        <v>2.1160000000000001</v>
      </c>
      <c r="D36" s="12">
        <v>0.68300000000000005</v>
      </c>
      <c r="E36" s="12">
        <v>0.114</v>
      </c>
      <c r="F36" s="12">
        <v>0.113</v>
      </c>
      <c r="G36" s="12">
        <v>4.2000000000000003E-2</v>
      </c>
      <c r="H36" s="12">
        <v>1.6E-2</v>
      </c>
      <c r="I36" s="12">
        <v>0.62</v>
      </c>
      <c r="J36" s="12">
        <v>0.14499999999999999</v>
      </c>
      <c r="K36" s="12">
        <v>8.0000000000000002E-3</v>
      </c>
      <c r="L36" s="14">
        <v>-20.9</v>
      </c>
      <c r="M36" s="16">
        <v>0.69920000000000004</v>
      </c>
      <c r="N36" s="16">
        <v>0.58050000000000002</v>
      </c>
      <c r="O36" s="15">
        <v>8198</v>
      </c>
      <c r="P36" s="15">
        <v>11932</v>
      </c>
      <c r="Q36" s="4" t="s">
        <v>34</v>
      </c>
      <c r="R36" s="4" t="s">
        <v>34</v>
      </c>
      <c r="S36" s="4" t="s">
        <v>34</v>
      </c>
      <c r="T36" s="4">
        <v>7</v>
      </c>
      <c r="U36" s="1"/>
    </row>
    <row r="37" spans="1:21" ht="15.75" thickBot="1" x14ac:dyDescent="0.3">
      <c r="A37" s="2">
        <v>26</v>
      </c>
      <c r="B37" s="13">
        <v>96.100999999999999</v>
      </c>
      <c r="C37" s="12">
        <v>2.15</v>
      </c>
      <c r="D37" s="12">
        <v>0.69399999999999995</v>
      </c>
      <c r="E37" s="12">
        <v>0.11600000000000001</v>
      </c>
      <c r="F37" s="12">
        <v>0.114</v>
      </c>
      <c r="G37" s="12">
        <v>4.2999999999999997E-2</v>
      </c>
      <c r="H37" s="12">
        <v>1.6E-2</v>
      </c>
      <c r="I37" s="12">
        <v>0.61399999999999999</v>
      </c>
      <c r="J37" s="12">
        <v>0.15</v>
      </c>
      <c r="K37" s="12">
        <v>5.0000000000000001E-3</v>
      </c>
      <c r="L37" s="14">
        <v>-20.5</v>
      </c>
      <c r="M37" s="16">
        <v>0.6996</v>
      </c>
      <c r="N37" s="16">
        <v>0.58089999999999997</v>
      </c>
      <c r="O37" s="15">
        <v>8203</v>
      </c>
      <c r="P37" s="15">
        <v>11936</v>
      </c>
      <c r="Q37" s="4"/>
      <c r="R37" s="4"/>
      <c r="S37" s="4"/>
      <c r="T37" s="4">
        <v>7</v>
      </c>
      <c r="U37" s="1"/>
    </row>
    <row r="38" spans="1:21" ht="15.75" thickBot="1" x14ac:dyDescent="0.3">
      <c r="A38" s="2">
        <v>27</v>
      </c>
      <c r="B38" s="13">
        <v>96.17</v>
      </c>
      <c r="C38" s="12">
        <v>2.137</v>
      </c>
      <c r="D38" s="12">
        <v>0.68400000000000005</v>
      </c>
      <c r="E38" s="12">
        <v>0.113</v>
      </c>
      <c r="F38" s="12">
        <v>0.112</v>
      </c>
      <c r="G38" s="12">
        <v>0.04</v>
      </c>
      <c r="H38" s="12">
        <v>1.7000000000000001E-2</v>
      </c>
      <c r="I38" s="12">
        <v>0.57199999999999995</v>
      </c>
      <c r="J38" s="12">
        <v>0.14899999999999999</v>
      </c>
      <c r="K38" s="12">
        <v>8.0000000000000002E-3</v>
      </c>
      <c r="L38" s="14">
        <v>-20.8</v>
      </c>
      <c r="M38" s="16">
        <v>0.69910000000000005</v>
      </c>
      <c r="N38" s="16">
        <v>0.58040000000000003</v>
      </c>
      <c r="O38" s="15">
        <v>8204</v>
      </c>
      <c r="P38" s="15">
        <v>11941</v>
      </c>
      <c r="Q38" s="4"/>
      <c r="R38" s="4"/>
      <c r="S38" s="4"/>
      <c r="T38" s="4">
        <v>6</v>
      </c>
      <c r="U38" s="1"/>
    </row>
    <row r="39" spans="1:21" ht="15.75" thickBot="1" x14ac:dyDescent="0.3">
      <c r="A39" s="2">
        <v>28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15.75" thickBot="1" x14ac:dyDescent="0.3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4"/>
      <c r="U40" s="1"/>
    </row>
    <row r="41" spans="1:21" ht="15.75" thickBot="1" x14ac:dyDescent="0.3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15.75" thickBot="1" x14ac:dyDescent="0.3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4" spans="1:21" x14ac:dyDescent="0.25">
      <c r="A44" s="9" t="s">
        <v>31</v>
      </c>
      <c r="L44" s="9" t="s">
        <v>32</v>
      </c>
    </row>
    <row r="45" spans="1:21" x14ac:dyDescent="0.25">
      <c r="L45" s="10" t="s">
        <v>33</v>
      </c>
      <c r="M45" s="10"/>
      <c r="N45" s="10"/>
      <c r="O45" s="10"/>
    </row>
  </sheetData>
  <mergeCells count="22">
    <mergeCell ref="A9:A11"/>
    <mergeCell ref="B9:K9"/>
    <mergeCell ref="L9:L11"/>
    <mergeCell ref="M9:M10"/>
    <mergeCell ref="N9:N10"/>
    <mergeCell ref="G10:G11"/>
    <mergeCell ref="H10:H11"/>
    <mergeCell ref="I10:I11"/>
    <mergeCell ref="J10:J11"/>
    <mergeCell ref="S9:S11"/>
    <mergeCell ref="T9:T11"/>
    <mergeCell ref="B10:B11"/>
    <mergeCell ref="C10:C11"/>
    <mergeCell ref="D10:D11"/>
    <mergeCell ref="E10:E11"/>
    <mergeCell ref="F10:F11"/>
    <mergeCell ref="O9:O10"/>
    <mergeCell ref="K10:K11"/>
    <mergeCell ref="M11:P11"/>
    <mergeCell ref="P9:P10"/>
    <mergeCell ref="Q9:Q11"/>
    <mergeCell ref="R9:R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5"/>
  <sheetViews>
    <sheetView workbookViewId="0">
      <selection activeCell="I39" sqref="I39"/>
    </sheetView>
  </sheetViews>
  <sheetFormatPr defaultRowHeight="15" x14ac:dyDescent="0.25"/>
  <cols>
    <col min="1" max="1" width="5.140625" customWidth="1"/>
  </cols>
  <sheetData>
    <row r="2" spans="1:21" x14ac:dyDescent="0.25">
      <c r="A2" s="5" t="s">
        <v>21</v>
      </c>
      <c r="L2" s="5" t="s">
        <v>22</v>
      </c>
    </row>
    <row r="3" spans="1:21" x14ac:dyDescent="0.25">
      <c r="A3" s="5" t="s">
        <v>23</v>
      </c>
      <c r="L3" s="5" t="s">
        <v>24</v>
      </c>
    </row>
    <row r="4" spans="1:21" x14ac:dyDescent="0.25">
      <c r="A4" s="5" t="s">
        <v>25</v>
      </c>
      <c r="L4" s="5" t="s">
        <v>26</v>
      </c>
    </row>
    <row r="5" spans="1:21" x14ac:dyDescent="0.25">
      <c r="A5" s="5" t="s">
        <v>27</v>
      </c>
      <c r="L5" s="5" t="s">
        <v>28</v>
      </c>
    </row>
    <row r="6" spans="1:21" ht="15.75" customHeight="1" x14ac:dyDescent="0.25"/>
    <row r="7" spans="1:21" ht="15.75" x14ac:dyDescent="0.25">
      <c r="H7" s="7" t="s">
        <v>30</v>
      </c>
    </row>
    <row r="8" spans="1:21" ht="16.5" thickBot="1" x14ac:dyDescent="0.3">
      <c r="C8" s="8" t="s">
        <v>40</v>
      </c>
      <c r="N8" s="17" t="str">
        <f>Лист1!N8</f>
        <v xml:space="preserve"> 01.02.15 по 28.02.15р.</v>
      </c>
    </row>
    <row r="9" spans="1:21" ht="27.75" customHeight="1" thickBot="1" x14ac:dyDescent="0.3">
      <c r="A9" s="22" t="s">
        <v>0</v>
      </c>
      <c r="B9" s="26" t="s">
        <v>1</v>
      </c>
      <c r="C9" s="27"/>
      <c r="D9" s="27"/>
      <c r="E9" s="27"/>
      <c r="F9" s="27"/>
      <c r="G9" s="27"/>
      <c r="H9" s="27"/>
      <c r="I9" s="27"/>
      <c r="J9" s="27"/>
      <c r="K9" s="28"/>
      <c r="L9" s="22" t="s">
        <v>2</v>
      </c>
      <c r="M9" s="24" t="s">
        <v>29</v>
      </c>
      <c r="N9" s="22" t="s">
        <v>3</v>
      </c>
      <c r="O9" s="22" t="s">
        <v>4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1"/>
    </row>
    <row r="10" spans="1:21" ht="37.5" customHeight="1" thickBot="1" x14ac:dyDescent="0.3">
      <c r="A10" s="29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9"/>
      <c r="M10" s="25"/>
      <c r="N10" s="23"/>
      <c r="O10" s="23"/>
      <c r="P10" s="23"/>
      <c r="Q10" s="29"/>
      <c r="R10" s="29"/>
      <c r="S10" s="29"/>
      <c r="T10" s="29"/>
      <c r="U10" s="1"/>
    </row>
    <row r="11" spans="1:21" ht="42.75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6" t="s">
        <v>20</v>
      </c>
      <c r="N11" s="27"/>
      <c r="O11" s="27"/>
      <c r="P11" s="28"/>
      <c r="Q11" s="23"/>
      <c r="R11" s="23"/>
      <c r="S11" s="23"/>
      <c r="T11" s="23"/>
      <c r="U11" s="1"/>
    </row>
    <row r="12" spans="1:21" ht="15.75" thickBot="1" x14ac:dyDescent="0.3">
      <c r="A12" s="2">
        <v>1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ht="15.75" thickBot="1" x14ac:dyDescent="0.3">
      <c r="A13" s="2">
        <v>2</v>
      </c>
      <c r="B13" s="13">
        <v>96.135000000000005</v>
      </c>
      <c r="C13" s="12">
        <v>2.0750000000000002</v>
      </c>
      <c r="D13" s="12">
        <v>0.66400000000000003</v>
      </c>
      <c r="E13" s="12">
        <v>0.111</v>
      </c>
      <c r="F13" s="12">
        <v>0.109</v>
      </c>
      <c r="G13" s="12">
        <v>3.6999999999999998E-2</v>
      </c>
      <c r="H13" s="12">
        <v>1.7999999999999999E-2</v>
      </c>
      <c r="I13" s="12">
        <v>0.68100000000000005</v>
      </c>
      <c r="J13" s="12">
        <v>0.16200000000000001</v>
      </c>
      <c r="K13" s="12">
        <v>8.0000000000000002E-3</v>
      </c>
      <c r="L13" s="14">
        <v>-20.7</v>
      </c>
      <c r="M13" s="16">
        <v>0.69899999999999995</v>
      </c>
      <c r="N13" s="16">
        <v>0.58040000000000003</v>
      </c>
      <c r="O13" s="4">
        <v>8185</v>
      </c>
      <c r="P13" s="4">
        <v>11915</v>
      </c>
      <c r="Q13" s="4"/>
      <c r="R13" s="4"/>
      <c r="S13" s="4"/>
      <c r="T13" s="4">
        <v>4</v>
      </c>
      <c r="U13" s="1"/>
    </row>
    <row r="14" spans="1:21" ht="15.75" thickBot="1" x14ac:dyDescent="0.3">
      <c r="A14" s="2">
        <v>3</v>
      </c>
      <c r="B14" s="13">
        <v>96.165000000000006</v>
      </c>
      <c r="C14" s="12">
        <v>2.0819999999999999</v>
      </c>
      <c r="D14" s="12">
        <v>0.66600000000000004</v>
      </c>
      <c r="E14" s="12">
        <v>0.111</v>
      </c>
      <c r="F14" s="12">
        <v>0.109</v>
      </c>
      <c r="G14" s="12">
        <v>4.1000000000000002E-2</v>
      </c>
      <c r="H14" s="12">
        <v>1.7000000000000001E-2</v>
      </c>
      <c r="I14" s="12">
        <v>0.64600000000000002</v>
      </c>
      <c r="J14" s="12">
        <v>0.158</v>
      </c>
      <c r="K14" s="12">
        <v>8.0000000000000002E-3</v>
      </c>
      <c r="L14" s="14">
        <v>-20.6</v>
      </c>
      <c r="M14" s="16">
        <v>0.69889999999999997</v>
      </c>
      <c r="N14" s="16">
        <v>0.58030000000000004</v>
      </c>
      <c r="O14" s="4">
        <v>8189</v>
      </c>
      <c r="P14" s="4">
        <v>11922</v>
      </c>
      <c r="Q14" s="4"/>
      <c r="R14" s="4"/>
      <c r="S14" s="4"/>
      <c r="T14" s="4">
        <v>3</v>
      </c>
      <c r="U14" s="1"/>
    </row>
    <row r="15" spans="1:21" ht="15.75" thickBot="1" x14ac:dyDescent="0.3">
      <c r="A15" s="2">
        <v>4</v>
      </c>
      <c r="B15" s="13">
        <v>96.215999999999994</v>
      </c>
      <c r="C15" s="12">
        <v>2.073</v>
      </c>
      <c r="D15" s="12">
        <v>0.66700000000000004</v>
      </c>
      <c r="E15" s="12">
        <v>0.11</v>
      </c>
      <c r="F15" s="12">
        <v>0.108</v>
      </c>
      <c r="G15" s="12">
        <v>4.1000000000000002E-2</v>
      </c>
      <c r="H15" s="12">
        <v>1.7000000000000001E-2</v>
      </c>
      <c r="I15" s="12">
        <v>0.61</v>
      </c>
      <c r="J15" s="12">
        <v>0.152</v>
      </c>
      <c r="K15" s="12">
        <v>8.9999999999999993E-3</v>
      </c>
      <c r="L15" s="14">
        <v>-19.8</v>
      </c>
      <c r="M15" s="16">
        <v>0.6986</v>
      </c>
      <c r="N15" s="16">
        <v>0.57999999999999996</v>
      </c>
      <c r="O15" s="4">
        <v>8191</v>
      </c>
      <c r="P15" s="4">
        <v>11928</v>
      </c>
      <c r="Q15" s="4"/>
      <c r="R15" s="4"/>
      <c r="S15" s="4"/>
      <c r="T15" s="4">
        <v>5</v>
      </c>
      <c r="U15" s="1"/>
    </row>
    <row r="16" spans="1:21" ht="15.75" thickBot="1" x14ac:dyDescent="0.3">
      <c r="A16" s="2">
        <v>5</v>
      </c>
      <c r="B16" s="13">
        <v>96.144000000000005</v>
      </c>
      <c r="C16" s="12">
        <v>2.1030000000000002</v>
      </c>
      <c r="D16" s="12">
        <v>0.65800000000000003</v>
      </c>
      <c r="E16" s="12">
        <v>0.105</v>
      </c>
      <c r="F16" s="12">
        <v>0.104</v>
      </c>
      <c r="G16" s="12">
        <v>3.6999999999999998E-2</v>
      </c>
      <c r="H16" s="12">
        <v>1.9E-2</v>
      </c>
      <c r="I16" s="12">
        <v>0.67200000000000004</v>
      </c>
      <c r="J16" s="12">
        <v>0.153</v>
      </c>
      <c r="K16" s="12">
        <v>8.9999999999999993E-3</v>
      </c>
      <c r="L16" s="14">
        <v>-20.399999999999999</v>
      </c>
      <c r="M16" s="16">
        <v>0.69879999999999998</v>
      </c>
      <c r="N16" s="16">
        <v>0.58020000000000005</v>
      </c>
      <c r="O16" s="4">
        <v>8185</v>
      </c>
      <c r="P16" s="4">
        <v>11918</v>
      </c>
      <c r="Q16" s="4"/>
      <c r="R16" s="4"/>
      <c r="S16" s="4"/>
      <c r="T16" s="4">
        <v>4</v>
      </c>
      <c r="U16" s="1"/>
    </row>
    <row r="17" spans="1:21" ht="15.75" thickBot="1" x14ac:dyDescent="0.3">
      <c r="A17" s="2">
        <v>6</v>
      </c>
      <c r="B17" s="13">
        <v>95.894000000000005</v>
      </c>
      <c r="C17" s="12">
        <v>2.1579999999999999</v>
      </c>
      <c r="D17" s="12">
        <v>0.69399999999999995</v>
      </c>
      <c r="E17" s="12">
        <v>0.113</v>
      </c>
      <c r="F17" s="12">
        <v>0.111</v>
      </c>
      <c r="G17" s="12">
        <v>3.6999999999999998E-2</v>
      </c>
      <c r="H17" s="12">
        <v>1.9E-2</v>
      </c>
      <c r="I17" s="12">
        <v>0.80900000000000005</v>
      </c>
      <c r="J17" s="12">
        <v>0.157</v>
      </c>
      <c r="K17" s="12">
        <v>8.0000000000000002E-3</v>
      </c>
      <c r="L17" s="14">
        <v>-20</v>
      </c>
      <c r="M17" s="16">
        <v>0.70050000000000001</v>
      </c>
      <c r="N17" s="16">
        <v>0.58160000000000001</v>
      </c>
      <c r="O17" s="4">
        <v>8185</v>
      </c>
      <c r="P17" s="4">
        <v>11902</v>
      </c>
      <c r="Q17" s="4"/>
      <c r="R17" s="4"/>
      <c r="S17" s="4"/>
      <c r="T17" s="4">
        <v>5</v>
      </c>
      <c r="U17" s="1"/>
    </row>
    <row r="18" spans="1:21" ht="15.75" thickBot="1" x14ac:dyDescent="0.3">
      <c r="A18" s="2">
        <v>7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6"/>
      <c r="N18" s="16"/>
      <c r="O18" s="4"/>
      <c r="P18" s="4"/>
      <c r="Q18" s="4"/>
      <c r="R18" s="4"/>
      <c r="S18" s="4"/>
      <c r="T18" s="4"/>
      <c r="U18" s="1"/>
    </row>
    <row r="19" spans="1:21" ht="15.75" thickBot="1" x14ac:dyDescent="0.3">
      <c r="A19" s="2">
        <v>8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6"/>
      <c r="N19" s="16"/>
      <c r="O19" s="4"/>
      <c r="P19" s="4"/>
      <c r="Q19" s="4"/>
      <c r="R19" s="4"/>
      <c r="S19" s="4"/>
      <c r="T19" s="4"/>
      <c r="U19" s="1"/>
    </row>
    <row r="20" spans="1:21" ht="15.75" thickBot="1" x14ac:dyDescent="0.3">
      <c r="A20" s="2">
        <v>9</v>
      </c>
      <c r="B20" s="13">
        <v>96.266999999999996</v>
      </c>
      <c r="C20" s="12">
        <v>1.982</v>
      </c>
      <c r="D20" s="12">
        <v>0.61799999999999999</v>
      </c>
      <c r="E20" s="12">
        <v>9.8000000000000004E-2</v>
      </c>
      <c r="F20" s="12">
        <v>9.6000000000000002E-2</v>
      </c>
      <c r="G20" s="12">
        <v>3.5000000000000003E-2</v>
      </c>
      <c r="H20" s="12">
        <v>1.6E-2</v>
      </c>
      <c r="I20" s="12">
        <v>0.73099999999999998</v>
      </c>
      <c r="J20" s="12">
        <v>0.152</v>
      </c>
      <c r="K20" s="12">
        <v>8.9999999999999993E-3</v>
      </c>
      <c r="L20" s="14">
        <v>-20.3</v>
      </c>
      <c r="M20" s="16">
        <v>0.69750000000000001</v>
      </c>
      <c r="N20" s="16">
        <v>0.57909999999999995</v>
      </c>
      <c r="O20" s="4">
        <v>8164</v>
      </c>
      <c r="P20" s="4">
        <v>11898</v>
      </c>
      <c r="Q20" s="4"/>
      <c r="R20" s="4"/>
      <c r="S20" s="4"/>
      <c r="T20" s="4">
        <v>3</v>
      </c>
      <c r="U20" s="1"/>
    </row>
    <row r="21" spans="1:21" ht="15.75" thickBot="1" x14ac:dyDescent="0.3">
      <c r="A21" s="2">
        <v>10</v>
      </c>
      <c r="B21" s="13">
        <v>96.328999999999994</v>
      </c>
      <c r="C21" s="12">
        <v>1.93</v>
      </c>
      <c r="D21" s="12">
        <v>0.60799999999999998</v>
      </c>
      <c r="E21" s="12">
        <v>9.4E-2</v>
      </c>
      <c r="F21" s="12">
        <v>9.1999999999999998E-2</v>
      </c>
      <c r="G21" s="12">
        <v>3.1E-2</v>
      </c>
      <c r="H21" s="12">
        <v>1.6E-2</v>
      </c>
      <c r="I21" s="12">
        <v>0.74</v>
      </c>
      <c r="J21" s="12">
        <v>0.153</v>
      </c>
      <c r="K21" s="12">
        <v>8.0000000000000002E-3</v>
      </c>
      <c r="L21" s="14">
        <v>-20.3</v>
      </c>
      <c r="M21" s="16">
        <v>0.69689999999999996</v>
      </c>
      <c r="N21" s="16">
        <v>0.5786</v>
      </c>
      <c r="O21" s="4">
        <v>8156</v>
      </c>
      <c r="P21" s="4">
        <v>11893</v>
      </c>
      <c r="Q21" s="4"/>
      <c r="R21" s="4"/>
      <c r="S21" s="4"/>
      <c r="T21" s="4">
        <v>5</v>
      </c>
      <c r="U21" s="1"/>
    </row>
    <row r="22" spans="1:21" ht="15.75" thickBot="1" x14ac:dyDescent="0.3">
      <c r="A22" s="2">
        <v>11</v>
      </c>
      <c r="B22" s="13">
        <v>96.254000000000005</v>
      </c>
      <c r="C22" s="12">
        <v>1.984</v>
      </c>
      <c r="D22" s="12">
        <v>0.627</v>
      </c>
      <c r="E22" s="12">
        <v>0.10199999999999999</v>
      </c>
      <c r="F22" s="12">
        <v>9.8000000000000004E-2</v>
      </c>
      <c r="G22" s="12">
        <v>3.6999999999999998E-2</v>
      </c>
      <c r="H22" s="12">
        <v>1.6E-2</v>
      </c>
      <c r="I22" s="12">
        <v>0.72499999999999998</v>
      </c>
      <c r="J22" s="12">
        <v>0.152</v>
      </c>
      <c r="K22" s="12">
        <v>8.0000000000000002E-3</v>
      </c>
      <c r="L22" s="14">
        <v>-19.3</v>
      </c>
      <c r="M22" s="16">
        <v>0.69779999999999998</v>
      </c>
      <c r="N22" s="16">
        <v>0.57930000000000004</v>
      </c>
      <c r="O22" s="4">
        <v>8168</v>
      </c>
      <c r="P22" s="4">
        <v>11901</v>
      </c>
      <c r="Q22" s="4"/>
      <c r="R22" s="4"/>
      <c r="S22" s="4"/>
      <c r="T22" s="4">
        <v>5</v>
      </c>
      <c r="U22" s="1"/>
    </row>
    <row r="23" spans="1:21" ht="15.75" thickBot="1" x14ac:dyDescent="0.3">
      <c r="A23" s="2">
        <v>12</v>
      </c>
      <c r="B23" s="13">
        <v>96.331999999999994</v>
      </c>
      <c r="C23" s="12">
        <v>2.077</v>
      </c>
      <c r="D23" s="12">
        <v>0.65200000000000002</v>
      </c>
      <c r="E23" s="12">
        <v>0.106</v>
      </c>
      <c r="F23" s="12">
        <v>0.105</v>
      </c>
      <c r="G23" s="12">
        <v>3.7999999999999999E-2</v>
      </c>
      <c r="H23" s="12">
        <v>1.6E-2</v>
      </c>
      <c r="I23" s="12">
        <v>0.61199999999999999</v>
      </c>
      <c r="J23" s="12">
        <v>0.159</v>
      </c>
      <c r="K23" s="12">
        <v>8.0000000000000002E-3</v>
      </c>
      <c r="L23" s="14">
        <v>-19.399999999999999</v>
      </c>
      <c r="M23" s="16">
        <v>0.69820000000000004</v>
      </c>
      <c r="N23" s="16">
        <v>0.5796</v>
      </c>
      <c r="O23" s="4">
        <v>8187</v>
      </c>
      <c r="P23" s="4">
        <v>11924</v>
      </c>
      <c r="Q23" s="4"/>
      <c r="R23" s="4"/>
      <c r="S23" s="4"/>
      <c r="T23" s="4">
        <v>4</v>
      </c>
      <c r="U23" s="1"/>
    </row>
    <row r="24" spans="1:21" ht="15.75" thickBot="1" x14ac:dyDescent="0.3">
      <c r="A24" s="2">
        <v>13</v>
      </c>
      <c r="B24" s="13">
        <v>96.055000000000007</v>
      </c>
      <c r="C24" s="12">
        <v>2.173</v>
      </c>
      <c r="D24" s="12">
        <v>0.69499999999999995</v>
      </c>
      <c r="E24" s="12">
        <v>0.113</v>
      </c>
      <c r="F24" s="12">
        <v>0.111</v>
      </c>
      <c r="G24" s="12">
        <v>4.2000000000000003E-2</v>
      </c>
      <c r="H24" s="12">
        <v>1.7000000000000001E-2</v>
      </c>
      <c r="I24" s="12">
        <v>0.63300000000000001</v>
      </c>
      <c r="J24" s="12">
        <v>0.156</v>
      </c>
      <c r="K24" s="12">
        <v>8.0000000000000002E-3</v>
      </c>
      <c r="L24" s="14">
        <v>-19.7</v>
      </c>
      <c r="M24" s="16">
        <v>0.69979999999999998</v>
      </c>
      <c r="N24" s="16">
        <v>0.58099999999999996</v>
      </c>
      <c r="O24" s="4">
        <v>8201</v>
      </c>
      <c r="P24" s="4">
        <v>11931</v>
      </c>
      <c r="Q24" s="4"/>
      <c r="R24" s="4"/>
      <c r="S24" s="4"/>
      <c r="T24" s="4">
        <v>4</v>
      </c>
      <c r="U24" s="1"/>
    </row>
    <row r="25" spans="1:21" ht="15.75" thickBot="1" x14ac:dyDescent="0.3">
      <c r="A25" s="2">
        <v>14</v>
      </c>
      <c r="B25" s="13">
        <v>95.938999999999993</v>
      </c>
      <c r="C25" s="12">
        <v>2.266</v>
      </c>
      <c r="D25" s="12">
        <v>0.73799999999999999</v>
      </c>
      <c r="E25" s="12">
        <v>0.125</v>
      </c>
      <c r="F25" s="12">
        <v>0.11899999999999999</v>
      </c>
      <c r="G25" s="12">
        <v>4.2999999999999997E-2</v>
      </c>
      <c r="H25" s="12">
        <v>1.7999999999999999E-2</v>
      </c>
      <c r="I25" s="12">
        <v>0.58599999999999997</v>
      </c>
      <c r="J25" s="12">
        <v>0.16</v>
      </c>
      <c r="K25" s="12">
        <v>7.0000000000000001E-3</v>
      </c>
      <c r="L25" s="14">
        <v>-20.100000000000001</v>
      </c>
      <c r="M25" s="16">
        <v>0.70109999999999995</v>
      </c>
      <c r="N25" s="16">
        <v>0.58209999999999995</v>
      </c>
      <c r="O25" s="4">
        <v>8221</v>
      </c>
      <c r="P25" s="4">
        <v>11947</v>
      </c>
      <c r="Q25" s="4"/>
      <c r="R25" s="4"/>
      <c r="S25" s="4"/>
      <c r="T25" s="4">
        <v>4</v>
      </c>
      <c r="U25" s="1"/>
    </row>
    <row r="26" spans="1:21" ht="15.75" thickBot="1" x14ac:dyDescent="0.3">
      <c r="A26" s="2">
        <v>15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6"/>
      <c r="N26" s="16"/>
      <c r="O26" s="4"/>
      <c r="P26" s="4"/>
      <c r="Q26" s="4"/>
      <c r="R26" s="4"/>
      <c r="S26" s="4"/>
      <c r="T26" s="4"/>
      <c r="U26" s="1"/>
    </row>
    <row r="27" spans="1:21" ht="15.75" thickBot="1" x14ac:dyDescent="0.3">
      <c r="A27" s="2">
        <v>16</v>
      </c>
      <c r="B27" s="13">
        <v>95.977000000000004</v>
      </c>
      <c r="C27" s="12">
        <v>2.137</v>
      </c>
      <c r="D27" s="12">
        <v>0.69899999999999995</v>
      </c>
      <c r="E27" s="12">
        <v>0.11700000000000001</v>
      </c>
      <c r="F27" s="12">
        <v>0.112</v>
      </c>
      <c r="G27" s="12">
        <v>4.2999999999999997E-2</v>
      </c>
      <c r="H27" s="12">
        <v>1.7000000000000001E-2</v>
      </c>
      <c r="I27" s="12">
        <v>0.747</v>
      </c>
      <c r="J27" s="12">
        <v>0.14599999999999999</v>
      </c>
      <c r="K27" s="12">
        <v>8.0000000000000002E-3</v>
      </c>
      <c r="L27" s="14">
        <v>-20.2</v>
      </c>
      <c r="M27" s="16">
        <v>0.70030000000000003</v>
      </c>
      <c r="N27" s="16">
        <v>0.58140000000000003</v>
      </c>
      <c r="O27" s="4">
        <v>8193</v>
      </c>
      <c r="P27" s="4">
        <v>11915</v>
      </c>
      <c r="Q27" s="4"/>
      <c r="R27" s="4"/>
      <c r="S27" s="4"/>
      <c r="T27" s="4">
        <v>3</v>
      </c>
      <c r="U27" s="1"/>
    </row>
    <row r="28" spans="1:21" ht="15.75" thickBot="1" x14ac:dyDescent="0.3">
      <c r="A28" s="2">
        <v>17</v>
      </c>
      <c r="B28" s="13">
        <v>96.283000000000001</v>
      </c>
      <c r="C28" s="12">
        <v>2.0329999999999999</v>
      </c>
      <c r="D28" s="12">
        <v>0.66200000000000003</v>
      </c>
      <c r="E28" s="12">
        <v>0.11</v>
      </c>
      <c r="F28" s="12">
        <v>0.107</v>
      </c>
      <c r="G28" s="12">
        <v>0.04</v>
      </c>
      <c r="H28" s="12">
        <v>1.7999999999999999E-2</v>
      </c>
      <c r="I28" s="12">
        <v>0.60899999999999999</v>
      </c>
      <c r="J28" s="12">
        <v>0.13400000000000001</v>
      </c>
      <c r="K28" s="12">
        <v>8.0000000000000002E-3</v>
      </c>
      <c r="L28" s="14">
        <v>-20.399999999999999</v>
      </c>
      <c r="M28" s="16">
        <v>0.69799999999999995</v>
      </c>
      <c r="N28" s="16">
        <v>0.5796</v>
      </c>
      <c r="O28" s="4">
        <v>8190</v>
      </c>
      <c r="P28" s="4">
        <v>11930</v>
      </c>
      <c r="Q28" s="4"/>
      <c r="R28" s="4"/>
      <c r="S28" s="4"/>
      <c r="T28" s="4">
        <v>5</v>
      </c>
      <c r="U28" s="1"/>
    </row>
    <row r="29" spans="1:21" ht="15.75" thickBot="1" x14ac:dyDescent="0.3">
      <c r="A29" s="2">
        <v>18</v>
      </c>
      <c r="B29" s="13">
        <v>96.299000000000007</v>
      </c>
      <c r="C29" s="12">
        <v>2.0289999999999999</v>
      </c>
      <c r="D29" s="12">
        <v>0.65100000000000002</v>
      </c>
      <c r="E29" s="12">
        <v>0.108</v>
      </c>
      <c r="F29" s="12">
        <v>0.107</v>
      </c>
      <c r="G29" s="12">
        <v>3.9E-2</v>
      </c>
      <c r="H29" s="12">
        <v>1.7000000000000001E-2</v>
      </c>
      <c r="I29" s="12">
        <v>0.61</v>
      </c>
      <c r="J29" s="12">
        <v>0.13500000000000001</v>
      </c>
      <c r="K29" s="12">
        <v>7.0000000000000001E-3</v>
      </c>
      <c r="L29" s="14">
        <v>-19.899999999999999</v>
      </c>
      <c r="M29" s="16">
        <v>0.69779999999999998</v>
      </c>
      <c r="N29" s="16">
        <v>0.57930000000000004</v>
      </c>
      <c r="O29" s="4">
        <v>8187</v>
      </c>
      <c r="P29" s="4">
        <v>11929</v>
      </c>
      <c r="Q29" s="4"/>
      <c r="R29" s="4"/>
      <c r="S29" s="4"/>
      <c r="T29" s="4">
        <v>2</v>
      </c>
      <c r="U29" s="1"/>
    </row>
    <row r="30" spans="1:21" ht="15.75" thickBot="1" x14ac:dyDescent="0.3">
      <c r="A30" s="2">
        <v>19</v>
      </c>
      <c r="B30" s="13">
        <v>96.308999999999997</v>
      </c>
      <c r="C30" s="12">
        <v>2.0939999999999999</v>
      </c>
      <c r="D30" s="12">
        <v>0.67700000000000005</v>
      </c>
      <c r="E30" s="12">
        <v>0.114</v>
      </c>
      <c r="F30" s="12">
        <v>0.11</v>
      </c>
      <c r="G30" s="12">
        <v>0.04</v>
      </c>
      <c r="H30" s="12">
        <v>1.7000000000000001E-2</v>
      </c>
      <c r="I30" s="12">
        <v>0.49099999999999999</v>
      </c>
      <c r="J30" s="12">
        <v>0.14000000000000001</v>
      </c>
      <c r="K30" s="12">
        <v>7.0000000000000001E-3</v>
      </c>
      <c r="L30" s="14">
        <v>-19.8</v>
      </c>
      <c r="M30" s="16">
        <v>0.69820000000000004</v>
      </c>
      <c r="N30" s="16">
        <v>0.57969999999999999</v>
      </c>
      <c r="O30" s="4">
        <v>8207</v>
      </c>
      <c r="P30" s="4">
        <v>11953</v>
      </c>
      <c r="Q30" s="4"/>
      <c r="R30" s="4"/>
      <c r="S30" s="4"/>
      <c r="T30" s="4">
        <v>4</v>
      </c>
      <c r="U30" s="1"/>
    </row>
    <row r="31" spans="1:21" ht="15.75" thickBot="1" x14ac:dyDescent="0.3">
      <c r="A31" s="2">
        <v>20</v>
      </c>
      <c r="B31" s="13">
        <v>96.225999999999999</v>
      </c>
      <c r="C31" s="12">
        <v>2.1219999999999999</v>
      </c>
      <c r="D31" s="12">
        <v>0.68200000000000005</v>
      </c>
      <c r="E31" s="12">
        <v>0.112</v>
      </c>
      <c r="F31" s="12">
        <v>0.111</v>
      </c>
      <c r="G31" s="12">
        <v>4.1000000000000002E-2</v>
      </c>
      <c r="H31" s="12">
        <v>1.7000000000000001E-2</v>
      </c>
      <c r="I31" s="12">
        <v>0.54</v>
      </c>
      <c r="J31" s="12">
        <v>0.14099999999999999</v>
      </c>
      <c r="K31" s="12">
        <v>8.0000000000000002E-3</v>
      </c>
      <c r="L31" s="14">
        <v>-20</v>
      </c>
      <c r="M31" s="16">
        <v>0.69869999999999999</v>
      </c>
      <c r="N31" s="16">
        <v>0.58009999999999995</v>
      </c>
      <c r="O31" s="4">
        <v>8205</v>
      </c>
      <c r="P31" s="4">
        <v>11946</v>
      </c>
      <c r="Q31" s="4"/>
      <c r="R31" s="4"/>
      <c r="S31" s="4"/>
      <c r="T31" s="4">
        <v>4</v>
      </c>
      <c r="U31" s="1"/>
    </row>
    <row r="32" spans="1:21" ht="15.75" thickBot="1" x14ac:dyDescent="0.3">
      <c r="A32" s="2">
        <v>21</v>
      </c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6"/>
      <c r="N32" s="16"/>
      <c r="O32" s="4"/>
      <c r="P32" s="4"/>
      <c r="Q32" s="4"/>
      <c r="R32" s="4"/>
      <c r="S32" s="4"/>
      <c r="T32" s="4"/>
      <c r="U32" s="1"/>
    </row>
    <row r="33" spans="1:21" ht="15.75" thickBot="1" x14ac:dyDescent="0.3">
      <c r="A33" s="2">
        <v>22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6"/>
      <c r="N33" s="16"/>
      <c r="O33" s="4"/>
      <c r="P33" s="4"/>
      <c r="Q33" s="4"/>
      <c r="R33" s="4"/>
      <c r="S33" s="4"/>
      <c r="T33" s="4"/>
      <c r="U33" s="1"/>
    </row>
    <row r="34" spans="1:21" ht="15.75" thickBot="1" x14ac:dyDescent="0.3">
      <c r="A34" s="2">
        <v>23</v>
      </c>
      <c r="B34" s="13">
        <v>96.230999999999995</v>
      </c>
      <c r="C34" s="12">
        <v>2.0840000000000001</v>
      </c>
      <c r="D34" s="12">
        <v>0.67800000000000005</v>
      </c>
      <c r="E34" s="12">
        <v>0.112</v>
      </c>
      <c r="F34" s="12">
        <v>0.11</v>
      </c>
      <c r="G34" s="12">
        <v>4.1000000000000002E-2</v>
      </c>
      <c r="H34" s="12">
        <v>1.4999999999999999E-2</v>
      </c>
      <c r="I34" s="12">
        <v>0.58399999999999996</v>
      </c>
      <c r="J34" s="12">
        <v>0.13900000000000001</v>
      </c>
      <c r="K34" s="12">
        <v>8.0000000000000002E-3</v>
      </c>
      <c r="L34" s="14">
        <v>-19.899999999999999</v>
      </c>
      <c r="M34" s="16">
        <v>0.69850000000000001</v>
      </c>
      <c r="N34" s="16">
        <v>0.57989999999999997</v>
      </c>
      <c r="O34" s="4">
        <v>8197</v>
      </c>
      <c r="P34" s="4">
        <v>11937</v>
      </c>
      <c r="Q34" s="4"/>
      <c r="R34" s="4"/>
      <c r="S34" s="4"/>
      <c r="T34" s="4">
        <v>2</v>
      </c>
      <c r="U34" s="1"/>
    </row>
    <row r="35" spans="1:21" ht="15.75" thickBot="1" x14ac:dyDescent="0.3">
      <c r="A35" s="2">
        <v>24</v>
      </c>
      <c r="B35" s="13">
        <v>96.162000000000006</v>
      </c>
      <c r="C35" s="12">
        <v>2.1110000000000002</v>
      </c>
      <c r="D35" s="12">
        <v>0.68899999999999995</v>
      </c>
      <c r="E35" s="12">
        <v>0.114</v>
      </c>
      <c r="F35" s="12">
        <v>0.113</v>
      </c>
      <c r="G35" s="12">
        <v>4.2000000000000003E-2</v>
      </c>
      <c r="H35" s="12">
        <v>1.4999999999999999E-2</v>
      </c>
      <c r="I35" s="12">
        <v>0.60799999999999998</v>
      </c>
      <c r="J35" s="12">
        <v>0.14199999999999999</v>
      </c>
      <c r="K35" s="12">
        <v>7.0000000000000001E-3</v>
      </c>
      <c r="L35" s="14">
        <v>-20</v>
      </c>
      <c r="M35" s="16">
        <v>0.69899999999999995</v>
      </c>
      <c r="N35" s="16">
        <v>0.58040000000000003</v>
      </c>
      <c r="O35" s="4">
        <v>8200</v>
      </c>
      <c r="P35" s="4">
        <v>11936</v>
      </c>
      <c r="Q35" s="4"/>
      <c r="R35" s="4"/>
      <c r="S35" s="4"/>
      <c r="T35" s="4">
        <v>2</v>
      </c>
      <c r="U35" s="1"/>
    </row>
    <row r="36" spans="1:21" ht="15.75" thickBot="1" x14ac:dyDescent="0.3">
      <c r="A36" s="2">
        <v>25</v>
      </c>
      <c r="B36" s="13">
        <v>96.147999999999996</v>
      </c>
      <c r="C36" s="12">
        <v>2.117</v>
      </c>
      <c r="D36" s="12">
        <v>0.68400000000000005</v>
      </c>
      <c r="E36" s="12">
        <v>0.113</v>
      </c>
      <c r="F36" s="12">
        <v>0.111</v>
      </c>
      <c r="G36" s="12">
        <v>4.2000000000000003E-2</v>
      </c>
      <c r="H36" s="12">
        <v>1.7000000000000001E-2</v>
      </c>
      <c r="I36" s="12">
        <v>0.622</v>
      </c>
      <c r="J36" s="12">
        <v>0.14299999999999999</v>
      </c>
      <c r="K36" s="12">
        <v>7.0000000000000001E-3</v>
      </c>
      <c r="L36" s="14">
        <v>-20.3</v>
      </c>
      <c r="M36" s="16">
        <v>0.69910000000000005</v>
      </c>
      <c r="N36" s="16">
        <v>0.58050000000000002</v>
      </c>
      <c r="O36" s="4">
        <v>8198</v>
      </c>
      <c r="P36" s="4">
        <v>11932</v>
      </c>
      <c r="Q36" s="4" t="s">
        <v>34</v>
      </c>
      <c r="R36" s="4" t="s">
        <v>34</v>
      </c>
      <c r="S36" s="4" t="s">
        <v>34</v>
      </c>
      <c r="T36" s="4">
        <v>2</v>
      </c>
      <c r="U36" s="1"/>
    </row>
    <row r="37" spans="1:21" ht="15.75" thickBot="1" x14ac:dyDescent="0.3">
      <c r="A37" s="2">
        <v>26</v>
      </c>
      <c r="B37" s="19">
        <v>96.097999999999999</v>
      </c>
      <c r="C37" s="20">
        <v>2.149</v>
      </c>
      <c r="D37" s="20">
        <v>0.69499999999999995</v>
      </c>
      <c r="E37" s="20">
        <v>0.114</v>
      </c>
      <c r="F37" s="20">
        <v>0.114</v>
      </c>
      <c r="G37" s="20">
        <v>4.1000000000000002E-2</v>
      </c>
      <c r="H37" s="20">
        <v>1.6E-2</v>
      </c>
      <c r="I37" s="20">
        <v>0.628</v>
      </c>
      <c r="J37" s="20">
        <v>0.15</v>
      </c>
      <c r="K37" s="20">
        <v>8.0000000000000002E-3</v>
      </c>
      <c r="L37" s="21">
        <v>-20.100000000000001</v>
      </c>
      <c r="M37" s="18">
        <v>0.6996</v>
      </c>
      <c r="N37" s="18">
        <v>0.58089999999999997</v>
      </c>
      <c r="O37" s="6">
        <v>8201</v>
      </c>
      <c r="P37" s="6">
        <v>11932</v>
      </c>
      <c r="Q37" s="6"/>
      <c r="R37" s="6"/>
      <c r="S37" s="6"/>
      <c r="T37" s="6">
        <v>2</v>
      </c>
      <c r="U37" s="1"/>
    </row>
    <row r="38" spans="1:21" ht="15.75" thickBot="1" x14ac:dyDescent="0.3">
      <c r="A38" s="2">
        <v>27</v>
      </c>
      <c r="B38" s="19">
        <v>96.102999999999994</v>
      </c>
      <c r="C38" s="20">
        <v>2.1850000000000001</v>
      </c>
      <c r="D38" s="20">
        <v>0.70799999999999996</v>
      </c>
      <c r="E38" s="20">
        <v>0.11700000000000001</v>
      </c>
      <c r="F38" s="20">
        <v>0.11700000000000001</v>
      </c>
      <c r="G38" s="20">
        <v>4.4999999999999998E-2</v>
      </c>
      <c r="H38" s="20">
        <v>1.7000000000000001E-2</v>
      </c>
      <c r="I38" s="20">
        <v>0.55400000000000005</v>
      </c>
      <c r="J38" s="20">
        <v>0.152</v>
      </c>
      <c r="K38" s="20">
        <v>6.0000000000000001E-3</v>
      </c>
      <c r="L38" s="21">
        <v>-19.899999999999999</v>
      </c>
      <c r="M38" s="18">
        <v>0.69979999999999998</v>
      </c>
      <c r="N38" s="18">
        <v>0.58109999999999995</v>
      </c>
      <c r="O38" s="6">
        <v>8213</v>
      </c>
      <c r="P38" s="6">
        <v>11948</v>
      </c>
      <c r="Q38" s="6"/>
      <c r="R38" s="6"/>
      <c r="S38" s="6"/>
      <c r="T38" s="6">
        <v>2</v>
      </c>
      <c r="U38" s="1"/>
    </row>
    <row r="39" spans="1:21" ht="15.75" thickBot="1" x14ac:dyDescent="0.3">
      <c r="A39" s="2">
        <v>28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15.75" thickBot="1" x14ac:dyDescent="0.3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4"/>
      <c r="U40" s="1"/>
    </row>
    <row r="41" spans="1:21" ht="15.75" thickBot="1" x14ac:dyDescent="0.3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15.75" thickBot="1" x14ac:dyDescent="0.3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4" spans="1:21" x14ac:dyDescent="0.25">
      <c r="A44" s="9" t="s">
        <v>31</v>
      </c>
      <c r="L44" s="9" t="s">
        <v>32</v>
      </c>
    </row>
    <row r="45" spans="1:21" x14ac:dyDescent="0.25">
      <c r="L45" s="10" t="s">
        <v>33</v>
      </c>
      <c r="M45" s="10"/>
      <c r="N45" s="10"/>
      <c r="O45" s="10"/>
    </row>
  </sheetData>
  <mergeCells count="22">
    <mergeCell ref="A9:A11"/>
    <mergeCell ref="B9:K9"/>
    <mergeCell ref="L9:L11"/>
    <mergeCell ref="M9:M10"/>
    <mergeCell ref="N9:N10"/>
    <mergeCell ref="G10:G11"/>
    <mergeCell ref="H10:H11"/>
    <mergeCell ref="I10:I11"/>
    <mergeCell ref="J10:J11"/>
    <mergeCell ref="S9:S11"/>
    <mergeCell ref="T9:T11"/>
    <mergeCell ref="B10:B11"/>
    <mergeCell ref="C10:C11"/>
    <mergeCell ref="D10:D11"/>
    <mergeCell ref="E10:E11"/>
    <mergeCell ref="F10:F11"/>
    <mergeCell ref="O9:O10"/>
    <mergeCell ref="K10:K11"/>
    <mergeCell ref="M11:P11"/>
    <mergeCell ref="P9:P10"/>
    <mergeCell ref="Q9:Q11"/>
    <mergeCell ref="R9:R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Таран Роман Григорьевич</cp:lastModifiedBy>
  <cp:lastPrinted>2015-03-12T09:36:25Z</cp:lastPrinted>
  <dcterms:created xsi:type="dcterms:W3CDTF">2015-03-12T08:56:12Z</dcterms:created>
  <dcterms:modified xsi:type="dcterms:W3CDTF">2015-03-12T13:17:35Z</dcterms:modified>
</cp:coreProperties>
</file>