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70" i="1" l="1"/>
  <c r="P7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<sst xmlns="http://schemas.openxmlformats.org/spreadsheetml/2006/main" count="62" uniqueCount="37">
  <si>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</si>
  <si>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</si>
  <si>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</si>
  <si>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</si>
  <si>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</si>
  <si>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</si>
  <si>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</si>
  <si>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</si>
  <si>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</si>
  <si>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 xml:space="preserve">" Прогрес " </t>
    </r>
    <r>
      <rPr>
        <sz val="12"/>
        <color theme="1"/>
        <rFont val="Times New Roman"/>
        <family val="1"/>
        <charset val="204"/>
      </rPr>
      <t xml:space="preserve">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</si>
  <si>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</si>
  <si>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</si>
  <si>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</si>
  <si>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</si>
  <si>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</si>
  <si>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</si>
  <si>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</si>
  <si>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</si>
  <si>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</si>
  <si>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</si>
  <si>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</si>
  <si>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</si>
  <si>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</si>
  <si>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</si>
  <si>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</si>
  <si>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</si>
  <si>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</si>
  <si>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</si>
  <si>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</si>
  <si>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</si>
  <si>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</si>
  <si>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</si>
  <si>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</si>
  <si>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відсутні</t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</si>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</sst>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6" fontId="13" fillId="0" borderId="7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5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8">
          <cell r="P8" t="str">
            <v>01.12.15 по 31.12.15р.</v>
          </cell>
        </row>
        <row r="71">
          <cell r="O71" t="str">
            <v>31.12.2015р.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tabSelected="1" workbookViewId="0">
      <selection sqref="A1:XFD1048576"/>
    </sheetView>
  </sheetViews>
  <sheetFormatPr defaultRowHeight="15" x14ac:dyDescent="0.25"/>
  <cols>
    <col min="1" max="1" width="5.140625" customWidth="1"/>
    <col min="13" max="13" width="10.5703125" customWidth="1"/>
  </cols>
  <sheetData>
    <row r="1" spans="1:21" x14ac:dyDescent="0.25">
      <c r="A1" s="1" t="s">
        <v>0</v>
      </c>
      <c r="L1" s="1" t="s">
        <v>1</v>
      </c>
    </row>
    <row r="2" spans="1:21" x14ac:dyDescent="0.25">
      <c r="A2" s="1" t="s">
        <v>2</v>
      </c>
      <c r="L2" s="1" t="s">
        <v>3</v>
      </c>
    </row>
    <row r="3" spans="1:21" x14ac:dyDescent="0.25">
      <c r="A3" s="1" t="s">
        <v>4</v>
      </c>
      <c r="L3" s="1" t="s">
        <v>5</v>
      </c>
    </row>
    <row r="4" spans="1:21" x14ac:dyDescent="0.25">
      <c r="A4" s="1" t="s">
        <v>6</v>
      </c>
      <c r="L4" s="1" t="s">
        <v>7</v>
      </c>
    </row>
    <row r="5" spans="1:21" ht="15.75" customHeight="1" x14ac:dyDescent="0.25"/>
    <row r="6" spans="1:21" ht="15.75" x14ac:dyDescent="0.25">
      <c r="H6" s="2" t="s">
        <v>8</v>
      </c>
    </row>
    <row r="7" spans="1:21" ht="16.5" thickBot="1" x14ac:dyDescent="0.3">
      <c r="C7" s="3" t="s">
        <v>9</v>
      </c>
      <c r="P7" s="4" t="str">
        <f>[1]ХмС!P8</f>
        <v>01.12.15 по 31.12.15р.</v>
      </c>
    </row>
    <row r="8" spans="1:21" ht="27.75" customHeight="1" thickBot="1" x14ac:dyDescent="0.3">
      <c r="A8" s="5" t="s">
        <v>10</v>
      </c>
      <c r="B8" s="6" t="s">
        <v>11</v>
      </c>
      <c r="C8" s="7"/>
      <c r="D8" s="7"/>
      <c r="E8" s="7"/>
      <c r="F8" s="7"/>
      <c r="G8" s="7"/>
      <c r="H8" s="7"/>
      <c r="I8" s="7"/>
      <c r="J8" s="7"/>
      <c r="K8" s="8"/>
      <c r="L8" s="9" t="s">
        <v>12</v>
      </c>
      <c r="M8" s="10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11"/>
    </row>
    <row r="9" spans="1:21" ht="37.5" customHeight="1" thickBot="1" x14ac:dyDescent="0.3">
      <c r="A9" s="12"/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  <c r="J9" s="5" t="s">
        <v>29</v>
      </c>
      <c r="K9" s="5" t="s">
        <v>30</v>
      </c>
      <c r="L9" s="13"/>
      <c r="M9" s="14"/>
      <c r="N9" s="15"/>
      <c r="O9" s="15"/>
      <c r="P9" s="15"/>
      <c r="Q9" s="13"/>
      <c r="R9" s="13"/>
      <c r="S9" s="13"/>
      <c r="T9" s="13"/>
      <c r="U9" s="11"/>
    </row>
    <row r="10" spans="1:21" ht="42.75" customHeight="1" thickBo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  <c r="M10" s="6" t="s">
        <v>31</v>
      </c>
      <c r="N10" s="7"/>
      <c r="O10" s="7"/>
      <c r="P10" s="8"/>
      <c r="Q10" s="15"/>
      <c r="R10" s="15"/>
      <c r="S10" s="15"/>
      <c r="T10" s="15"/>
      <c r="U10" s="11"/>
    </row>
    <row r="11" spans="1:21" ht="15.75" thickBot="1" x14ac:dyDescent="0.3">
      <c r="A11" s="17">
        <v>1</v>
      </c>
      <c r="B11" s="18">
        <v>96.102000000000004</v>
      </c>
      <c r="C11" s="18">
        <v>2.1739999999999999</v>
      </c>
      <c r="D11" s="18">
        <v>0.66900000000000004</v>
      </c>
      <c r="E11" s="18">
        <v>0.1</v>
      </c>
      <c r="F11" s="19">
        <v>0.106</v>
      </c>
      <c r="G11" s="18">
        <v>3.5999999999999997E-2</v>
      </c>
      <c r="H11" s="18">
        <v>1.4E-2</v>
      </c>
      <c r="I11" s="18">
        <v>0.63100000000000001</v>
      </c>
      <c r="J11" s="18">
        <v>0.16200000000000001</v>
      </c>
      <c r="K11" s="18">
        <v>8.0000000000000002E-3</v>
      </c>
      <c r="L11" s="18">
        <v>-19.8</v>
      </c>
      <c r="M11" s="20">
        <v>0.69899999999999995</v>
      </c>
      <c r="N11" s="20">
        <v>0.58030000000000004</v>
      </c>
      <c r="O11" s="18">
        <v>8191</v>
      </c>
      <c r="P11" s="18">
        <v>11924</v>
      </c>
      <c r="Q11" s="18"/>
      <c r="R11" s="18"/>
      <c r="S11" s="18"/>
      <c r="T11" s="18">
        <v>13</v>
      </c>
      <c r="U11" s="11"/>
    </row>
    <row r="12" spans="1:21" ht="15.75" thickBot="1" x14ac:dyDescent="0.3">
      <c r="A12" s="17"/>
      <c r="B12" s="21"/>
      <c r="C12" s="21"/>
      <c r="D12" s="21"/>
      <c r="E12" s="22"/>
      <c r="F12" s="21"/>
      <c r="G12" s="21"/>
      <c r="H12" s="23" t="s">
        <v>32</v>
      </c>
      <c r="I12" s="22">
        <v>0.63</v>
      </c>
      <c r="J12" s="21">
        <v>0.16300000000000001</v>
      </c>
      <c r="K12" s="21"/>
      <c r="L12" s="21"/>
      <c r="M12" s="24"/>
      <c r="N12" s="24"/>
      <c r="O12" s="21"/>
      <c r="P12" s="21"/>
      <c r="Q12" s="21"/>
      <c r="R12" s="21"/>
      <c r="S12" s="21"/>
      <c r="T12" s="21"/>
      <c r="U12" s="11"/>
    </row>
    <row r="13" spans="1:21" ht="15.75" thickBot="1" x14ac:dyDescent="0.3">
      <c r="A13" s="17">
        <v>2</v>
      </c>
      <c r="B13" s="25">
        <v>96.114000000000004</v>
      </c>
      <c r="C13" s="25">
        <v>2.1379999999999999</v>
      </c>
      <c r="D13" s="25">
        <v>0.66600000000000004</v>
      </c>
      <c r="E13" s="25">
        <v>0.10100000000000001</v>
      </c>
      <c r="F13" s="25">
        <v>0.106</v>
      </c>
      <c r="G13" s="25">
        <v>3.5999999999999997E-2</v>
      </c>
      <c r="H13" s="22">
        <v>1.7000000000000001E-2</v>
      </c>
      <c r="I13" s="25">
        <v>0.67200000000000004</v>
      </c>
      <c r="J13" s="25">
        <v>0.14399999999999999</v>
      </c>
      <c r="K13" s="25">
        <v>7.0000000000000001E-3</v>
      </c>
      <c r="L13" s="26">
        <v>-19.2</v>
      </c>
      <c r="M13" s="27">
        <v>0.69889999999999997</v>
      </c>
      <c r="N13" s="27">
        <v>0.58020000000000005</v>
      </c>
      <c r="O13" s="28">
        <v>8188</v>
      </c>
      <c r="P13" s="28">
        <v>11921</v>
      </c>
      <c r="Q13" s="28"/>
      <c r="R13" s="28"/>
      <c r="S13" s="28"/>
      <c r="T13" s="28">
        <v>13</v>
      </c>
      <c r="U13" s="11"/>
    </row>
    <row r="14" spans="1:21" ht="15.75" thickBot="1" x14ac:dyDescent="0.3">
      <c r="A14" s="17"/>
      <c r="B14" s="22"/>
      <c r="C14" s="22"/>
      <c r="D14" s="22"/>
      <c r="E14" s="22"/>
      <c r="F14" s="22"/>
      <c r="G14" s="22"/>
      <c r="H14" s="22"/>
      <c r="I14" s="22">
        <v>0.67100000000000004</v>
      </c>
      <c r="J14" s="22">
        <v>0.14399999999999999</v>
      </c>
      <c r="K14" s="22"/>
      <c r="L14" s="29"/>
      <c r="M14" s="24"/>
      <c r="N14" s="24"/>
      <c r="O14" s="21"/>
      <c r="P14" s="21"/>
      <c r="Q14" s="21"/>
      <c r="R14" s="21"/>
      <c r="S14" s="21"/>
      <c r="T14" s="21"/>
      <c r="U14" s="11"/>
    </row>
    <row r="15" spans="1:21" ht="15.75" thickBot="1" x14ac:dyDescent="0.3">
      <c r="A15" s="17">
        <v>3</v>
      </c>
      <c r="B15" s="25">
        <v>96</v>
      </c>
      <c r="C15" s="25">
        <v>2.2000000000000002</v>
      </c>
      <c r="D15" s="25">
        <v>0.68300000000000005</v>
      </c>
      <c r="E15" s="25">
        <v>0.106</v>
      </c>
      <c r="F15" s="25">
        <v>0.111</v>
      </c>
      <c r="G15" s="25">
        <v>3.5999999999999997E-2</v>
      </c>
      <c r="H15" s="25">
        <v>1.9E-2</v>
      </c>
      <c r="I15" s="25">
        <v>0.68300000000000005</v>
      </c>
      <c r="J15" s="25">
        <v>0.153</v>
      </c>
      <c r="K15" s="25">
        <v>8.9999999999999993E-3</v>
      </c>
      <c r="L15" s="26">
        <v>-19.8</v>
      </c>
      <c r="M15" s="27">
        <v>0.69989999999999997</v>
      </c>
      <c r="N15" s="27">
        <v>0.58109999999999995</v>
      </c>
      <c r="O15" s="28">
        <v>8195</v>
      </c>
      <c r="P15" s="28">
        <v>11922</v>
      </c>
      <c r="Q15" s="28"/>
      <c r="R15" s="28"/>
      <c r="S15" s="28"/>
      <c r="T15" s="28">
        <v>13</v>
      </c>
      <c r="U15" s="11"/>
    </row>
    <row r="16" spans="1:21" ht="15.75" thickBot="1" x14ac:dyDescent="0.3">
      <c r="A16" s="17"/>
      <c r="B16" s="25"/>
      <c r="C16" s="25"/>
      <c r="D16" s="25"/>
      <c r="E16" s="25"/>
      <c r="F16" s="25"/>
      <c r="G16" s="25"/>
      <c r="H16" s="22"/>
      <c r="I16" s="25">
        <v>0.68300000000000005</v>
      </c>
      <c r="J16" s="25">
        <v>0.153</v>
      </c>
      <c r="K16" s="25"/>
      <c r="L16" s="26"/>
      <c r="M16" s="27"/>
      <c r="N16" s="27"/>
      <c r="O16" s="28"/>
      <c r="P16" s="28"/>
      <c r="Q16" s="28"/>
      <c r="R16" s="28"/>
      <c r="S16" s="28"/>
      <c r="T16" s="28"/>
      <c r="U16" s="11"/>
    </row>
    <row r="17" spans="1:21" ht="15.75" thickBot="1" x14ac:dyDescent="0.3">
      <c r="A17" s="17">
        <v>4</v>
      </c>
      <c r="B17" s="25">
        <v>95.383399999999995</v>
      </c>
      <c r="C17" s="25">
        <v>2.2349999999999999</v>
      </c>
      <c r="D17" s="25">
        <v>0.69799999999999995</v>
      </c>
      <c r="E17" s="25">
        <v>0.105</v>
      </c>
      <c r="F17" s="25">
        <v>0.11</v>
      </c>
      <c r="G17" s="25">
        <v>3.9E-2</v>
      </c>
      <c r="H17" s="25">
        <v>1.7999999999999999E-2</v>
      </c>
      <c r="I17" s="25">
        <v>0.79300000000000004</v>
      </c>
      <c r="J17" s="25">
        <v>0.161</v>
      </c>
      <c r="K17" s="25">
        <v>6.0000000000000001E-3</v>
      </c>
      <c r="L17" s="26">
        <v>-20</v>
      </c>
      <c r="M17" s="27">
        <v>0.70089999999999997</v>
      </c>
      <c r="N17" s="27">
        <v>0.58189999999999997</v>
      </c>
      <c r="O17" s="28">
        <v>8191</v>
      </c>
      <c r="P17" s="28">
        <v>11906</v>
      </c>
      <c r="Q17" s="28"/>
      <c r="R17" s="28"/>
      <c r="S17" s="28"/>
      <c r="T17" s="28">
        <v>14</v>
      </c>
      <c r="U17" s="11"/>
    </row>
    <row r="18" spans="1:21" ht="15.75" thickBot="1" x14ac:dyDescent="0.3">
      <c r="A18" s="17"/>
      <c r="B18" s="25"/>
      <c r="C18" s="25"/>
      <c r="D18" s="25"/>
      <c r="E18" s="25"/>
      <c r="F18" s="25"/>
      <c r="G18" s="25"/>
      <c r="H18" s="25"/>
      <c r="I18" s="25">
        <v>0.79200000000000004</v>
      </c>
      <c r="J18" s="25">
        <v>0.161</v>
      </c>
      <c r="K18" s="25"/>
      <c r="L18" s="26"/>
      <c r="M18" s="27"/>
      <c r="N18" s="27"/>
      <c r="O18" s="28"/>
      <c r="P18" s="28"/>
      <c r="Q18" s="28"/>
      <c r="R18" s="28"/>
      <c r="S18" s="28"/>
      <c r="T18" s="28"/>
      <c r="U18" s="11"/>
    </row>
    <row r="19" spans="1:21" ht="15.75" thickBot="1" x14ac:dyDescent="0.3">
      <c r="A19" s="17">
        <v>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7"/>
      <c r="N19" s="27"/>
      <c r="O19" s="28"/>
      <c r="P19" s="28"/>
      <c r="Q19" s="28"/>
      <c r="R19" s="28"/>
      <c r="S19" s="28"/>
      <c r="T19" s="28"/>
      <c r="U19" s="11"/>
    </row>
    <row r="20" spans="1:21" ht="15.75" thickBot="1" x14ac:dyDescent="0.3">
      <c r="A20" s="17">
        <v>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7"/>
      <c r="N20" s="27"/>
      <c r="O20" s="28"/>
      <c r="P20" s="28"/>
      <c r="Q20" s="28"/>
      <c r="R20" s="28"/>
      <c r="S20" s="28"/>
      <c r="T20" s="28"/>
      <c r="U20" s="11"/>
    </row>
    <row r="21" spans="1:21" ht="15.75" thickBot="1" x14ac:dyDescent="0.3">
      <c r="A21" s="17">
        <v>7</v>
      </c>
      <c r="B21" s="25">
        <v>95.97</v>
      </c>
      <c r="C21" s="25">
        <v>2.2080000000000002</v>
      </c>
      <c r="D21" s="25">
        <v>0.69799999999999995</v>
      </c>
      <c r="E21" s="25">
        <v>0.112</v>
      </c>
      <c r="F21" s="25">
        <v>0.112</v>
      </c>
      <c r="G21" s="25">
        <v>3.7999999999999999E-2</v>
      </c>
      <c r="H21" s="25">
        <v>1.7000000000000001E-2</v>
      </c>
      <c r="I21" s="25">
        <v>0.67500000000000004</v>
      </c>
      <c r="J21" s="25">
        <v>0.16300000000000001</v>
      </c>
      <c r="K21" s="25">
        <v>8.0000000000000002E-3</v>
      </c>
      <c r="L21" s="26">
        <v>-19.600000000000001</v>
      </c>
      <c r="M21" s="27">
        <v>0.70030000000000003</v>
      </c>
      <c r="N21" s="27">
        <v>0.58140000000000003</v>
      </c>
      <c r="O21" s="28">
        <v>8199</v>
      </c>
      <c r="P21" s="28">
        <v>11924</v>
      </c>
      <c r="Q21" s="28"/>
      <c r="R21" s="28"/>
      <c r="S21" s="28"/>
      <c r="T21" s="28">
        <v>13</v>
      </c>
      <c r="U21" s="11"/>
    </row>
    <row r="22" spans="1:21" ht="15.75" thickBot="1" x14ac:dyDescent="0.3">
      <c r="A22" s="17"/>
      <c r="B22" s="25"/>
      <c r="C22" s="25"/>
      <c r="D22" s="25"/>
      <c r="E22" s="25"/>
      <c r="F22" s="25"/>
      <c r="G22" s="25"/>
      <c r="H22" s="25"/>
      <c r="I22" s="25">
        <v>0.67300000000000004</v>
      </c>
      <c r="J22" s="25">
        <v>0.16300000000000001</v>
      </c>
      <c r="K22" s="25"/>
      <c r="L22" s="26"/>
      <c r="M22" s="27"/>
      <c r="N22" s="27"/>
      <c r="O22" s="28"/>
      <c r="P22" s="28"/>
      <c r="Q22" s="28"/>
      <c r="R22" s="28"/>
      <c r="S22" s="28"/>
      <c r="T22" s="28"/>
      <c r="U22" s="11"/>
    </row>
    <row r="23" spans="1:21" ht="15.75" thickBot="1" x14ac:dyDescent="0.3">
      <c r="A23" s="17">
        <v>8</v>
      </c>
      <c r="B23" s="25">
        <v>96.093000000000004</v>
      </c>
      <c r="C23" s="25">
        <v>2.1160000000000001</v>
      </c>
      <c r="D23" s="25">
        <v>0.66400000000000003</v>
      </c>
      <c r="E23" s="25">
        <v>0.107</v>
      </c>
      <c r="F23" s="25">
        <v>0.106</v>
      </c>
      <c r="G23" s="25">
        <v>3.4000000000000002E-2</v>
      </c>
      <c r="H23" s="25">
        <v>1.6E-2</v>
      </c>
      <c r="I23" s="25">
        <v>0.69799999999999995</v>
      </c>
      <c r="J23" s="25">
        <v>0.153</v>
      </c>
      <c r="K23" s="25">
        <v>1.4E-2</v>
      </c>
      <c r="L23" s="26">
        <v>-19.3</v>
      </c>
      <c r="M23" s="27">
        <v>0.69899999999999995</v>
      </c>
      <c r="N23" s="27">
        <v>0.58040000000000003</v>
      </c>
      <c r="O23" s="28">
        <v>8184</v>
      </c>
      <c r="P23" s="28">
        <v>11912</v>
      </c>
      <c r="Q23" s="28"/>
      <c r="R23" s="28"/>
      <c r="S23" s="28"/>
      <c r="T23" s="28">
        <v>13</v>
      </c>
      <c r="U23" s="11"/>
    </row>
    <row r="24" spans="1:21" ht="15.75" thickBot="1" x14ac:dyDescent="0.3">
      <c r="A24" s="17"/>
      <c r="B24" s="25"/>
      <c r="C24" s="25"/>
      <c r="D24" s="25"/>
      <c r="E24" s="25"/>
      <c r="F24" s="25"/>
      <c r="G24" s="25"/>
      <c r="H24" s="25"/>
      <c r="I24" s="25">
        <v>0.69799999999999995</v>
      </c>
      <c r="J24" s="25">
        <v>0.153</v>
      </c>
      <c r="K24" s="25"/>
      <c r="L24" s="26"/>
      <c r="M24" s="27"/>
      <c r="N24" s="27"/>
      <c r="O24" s="28"/>
      <c r="P24" s="28"/>
      <c r="Q24" s="28"/>
      <c r="R24" s="28"/>
      <c r="S24" s="28"/>
      <c r="T24" s="28"/>
      <c r="U24" s="11"/>
    </row>
    <row r="25" spans="1:21" ht="15.75" thickBot="1" x14ac:dyDescent="0.3">
      <c r="A25" s="17">
        <v>9</v>
      </c>
      <c r="B25" s="25">
        <v>96.09</v>
      </c>
      <c r="C25" s="25">
        <v>2.0870000000000002</v>
      </c>
      <c r="D25" s="25">
        <v>0.65400000000000003</v>
      </c>
      <c r="E25" s="25">
        <v>0.104</v>
      </c>
      <c r="F25" s="25">
        <v>0.10199999999999999</v>
      </c>
      <c r="G25" s="25">
        <v>3.5000000000000003E-2</v>
      </c>
      <c r="H25" s="25">
        <v>1.7999999999999999E-2</v>
      </c>
      <c r="I25" s="25">
        <v>0.755</v>
      </c>
      <c r="J25" s="25">
        <v>0.15</v>
      </c>
      <c r="K25" s="25">
        <v>1.4E-2</v>
      </c>
      <c r="L25" s="26">
        <v>-20.2</v>
      </c>
      <c r="M25" s="27">
        <v>0.69869999999999999</v>
      </c>
      <c r="N25" s="27">
        <v>0.58020000000000005</v>
      </c>
      <c r="O25" s="28">
        <v>8174</v>
      </c>
      <c r="P25" s="28">
        <v>11901</v>
      </c>
      <c r="Q25" s="28"/>
      <c r="R25" s="28"/>
      <c r="S25" s="28"/>
      <c r="T25" s="28">
        <v>13</v>
      </c>
      <c r="U25" s="11"/>
    </row>
    <row r="26" spans="1:21" ht="15.75" thickBot="1" x14ac:dyDescent="0.3">
      <c r="A26" s="17"/>
      <c r="B26" s="25"/>
      <c r="C26" s="25"/>
      <c r="D26" s="25"/>
      <c r="E26" s="25"/>
      <c r="F26" s="25"/>
      <c r="G26" s="25"/>
      <c r="H26" s="25"/>
      <c r="I26" s="25">
        <v>0.754</v>
      </c>
      <c r="J26" s="25">
        <v>0.15</v>
      </c>
      <c r="K26" s="25"/>
      <c r="L26" s="26"/>
      <c r="M26" s="27"/>
      <c r="N26" s="27"/>
      <c r="O26" s="28"/>
      <c r="P26" s="28"/>
      <c r="Q26" s="28"/>
      <c r="R26" s="28"/>
      <c r="S26" s="28"/>
      <c r="T26" s="28"/>
      <c r="U26" s="11"/>
    </row>
    <row r="27" spans="1:21" ht="15.75" thickBot="1" x14ac:dyDescent="0.3">
      <c r="A27" s="17">
        <v>10</v>
      </c>
      <c r="B27" s="25">
        <v>95.995999999999995</v>
      </c>
      <c r="C27" s="25">
        <v>2.1709999999999998</v>
      </c>
      <c r="D27" s="25">
        <v>0.68799999999999994</v>
      </c>
      <c r="E27" s="25">
        <v>0.111</v>
      </c>
      <c r="F27" s="25">
        <v>0.108</v>
      </c>
      <c r="G27" s="25">
        <v>3.5000000000000003E-2</v>
      </c>
      <c r="H27" s="25">
        <v>1.6E-2</v>
      </c>
      <c r="I27" s="25">
        <v>0.69899999999999995</v>
      </c>
      <c r="J27" s="25">
        <v>0.158</v>
      </c>
      <c r="K27" s="25">
        <v>0.02</v>
      </c>
      <c r="L27" s="26">
        <v>-20</v>
      </c>
      <c r="M27" s="27">
        <v>0.69989999999999997</v>
      </c>
      <c r="N27" s="27">
        <v>0.58109999999999995</v>
      </c>
      <c r="O27" s="28">
        <v>8191</v>
      </c>
      <c r="P27" s="28">
        <v>11915</v>
      </c>
      <c r="Q27" s="28"/>
      <c r="R27" s="28"/>
      <c r="S27" s="28"/>
      <c r="T27" s="28">
        <v>13</v>
      </c>
      <c r="U27" s="11"/>
    </row>
    <row r="28" spans="1:21" ht="15.75" thickBot="1" x14ac:dyDescent="0.3">
      <c r="A28" s="17"/>
      <c r="B28" s="25"/>
      <c r="C28" s="25"/>
      <c r="D28" s="25"/>
      <c r="E28" s="25"/>
      <c r="F28" s="25"/>
      <c r="G28" s="25"/>
      <c r="H28" s="25"/>
      <c r="I28" s="25">
        <v>0.69799999999999995</v>
      </c>
      <c r="J28" s="25">
        <v>0.159</v>
      </c>
      <c r="K28" s="25"/>
      <c r="L28" s="26"/>
      <c r="M28" s="27"/>
      <c r="N28" s="27"/>
      <c r="O28" s="28"/>
      <c r="P28" s="28"/>
      <c r="Q28" s="28"/>
      <c r="R28" s="28"/>
      <c r="S28" s="28"/>
      <c r="T28" s="28"/>
      <c r="U28" s="11"/>
    </row>
    <row r="29" spans="1:21" ht="15.75" thickBot="1" x14ac:dyDescent="0.3">
      <c r="A29" s="17">
        <v>11</v>
      </c>
      <c r="B29" s="25">
        <v>95.87</v>
      </c>
      <c r="C29" s="25">
        <v>2.278</v>
      </c>
      <c r="D29" s="25">
        <v>0.72399999999999998</v>
      </c>
      <c r="E29" s="25">
        <v>0.11799999999999999</v>
      </c>
      <c r="F29" s="25">
        <v>0.11799999999999999</v>
      </c>
      <c r="G29" s="25">
        <v>4.1000000000000002E-2</v>
      </c>
      <c r="H29" s="25">
        <v>1.7000000000000001E-2</v>
      </c>
      <c r="I29" s="25">
        <v>0.65300000000000002</v>
      </c>
      <c r="J29" s="25">
        <v>0.17</v>
      </c>
      <c r="K29" s="25">
        <v>1.4E-2</v>
      </c>
      <c r="L29" s="26">
        <v>-20.7</v>
      </c>
      <c r="M29" s="27">
        <v>0.70130000000000003</v>
      </c>
      <c r="N29" s="27">
        <v>0.58220000000000005</v>
      </c>
      <c r="O29" s="28">
        <v>8210</v>
      </c>
      <c r="P29" s="28">
        <v>11931</v>
      </c>
      <c r="Q29" s="28"/>
      <c r="R29" s="28"/>
      <c r="S29" s="28"/>
      <c r="T29" s="28">
        <v>13</v>
      </c>
      <c r="U29" s="11"/>
    </row>
    <row r="30" spans="1:21" ht="15.75" thickBot="1" x14ac:dyDescent="0.3">
      <c r="A30" s="17"/>
      <c r="B30" s="25"/>
      <c r="C30" s="25"/>
      <c r="D30" s="25"/>
      <c r="E30" s="25"/>
      <c r="F30" s="25"/>
      <c r="G30" s="25"/>
      <c r="H30" s="25"/>
      <c r="I30" s="25">
        <v>0.65200000000000002</v>
      </c>
      <c r="J30" s="25">
        <v>0.17</v>
      </c>
      <c r="K30" s="25"/>
      <c r="L30" s="26"/>
      <c r="M30" s="27"/>
      <c r="N30" s="27"/>
      <c r="O30" s="28"/>
      <c r="P30" s="28"/>
      <c r="Q30" s="28"/>
      <c r="R30" s="28"/>
      <c r="S30" s="28"/>
      <c r="T30" s="28"/>
      <c r="U30" s="11"/>
    </row>
    <row r="31" spans="1:21" ht="15.75" thickBot="1" x14ac:dyDescent="0.3">
      <c r="A31" s="17">
        <v>12</v>
      </c>
      <c r="B31" s="17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7"/>
      <c r="N31" s="27"/>
      <c r="O31" s="28"/>
      <c r="P31" s="28"/>
      <c r="Q31" s="28"/>
      <c r="R31" s="28"/>
      <c r="S31" s="28"/>
      <c r="T31" s="28"/>
      <c r="U31" s="11"/>
    </row>
    <row r="32" spans="1:21" ht="15.75" thickBot="1" x14ac:dyDescent="0.3">
      <c r="A32" s="17">
        <v>13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7"/>
      <c r="N32" s="27"/>
      <c r="O32" s="28"/>
      <c r="P32" s="28"/>
      <c r="Q32" s="28"/>
      <c r="R32" s="28"/>
      <c r="S32" s="28"/>
      <c r="T32" s="28"/>
      <c r="U32" s="11"/>
    </row>
    <row r="33" spans="1:21" ht="15.75" thickBot="1" x14ac:dyDescent="0.3">
      <c r="A33" s="17">
        <v>14</v>
      </c>
      <c r="B33" s="25">
        <v>96.221999999999994</v>
      </c>
      <c r="C33" s="25">
        <v>2.0670000000000002</v>
      </c>
      <c r="D33" s="25">
        <v>0.65</v>
      </c>
      <c r="E33" s="25">
        <v>0.109</v>
      </c>
      <c r="F33" s="25">
        <v>0.105</v>
      </c>
      <c r="G33" s="25">
        <v>3.9E-2</v>
      </c>
      <c r="H33" s="25">
        <v>1.4999999999999999E-2</v>
      </c>
      <c r="I33" s="25">
        <v>0.623</v>
      </c>
      <c r="J33" s="25">
        <v>0.14899999999999999</v>
      </c>
      <c r="K33" s="25">
        <v>2.1000000000000001E-2</v>
      </c>
      <c r="L33" s="26">
        <v>-20.3</v>
      </c>
      <c r="M33" s="27">
        <v>0.69830000000000003</v>
      </c>
      <c r="N33" s="27">
        <v>0.57979999999999998</v>
      </c>
      <c r="O33" s="28">
        <v>8185</v>
      </c>
      <c r="P33" s="28">
        <v>11922</v>
      </c>
      <c r="Q33" s="28"/>
      <c r="R33" s="28"/>
      <c r="S33" s="28"/>
      <c r="T33" s="28">
        <v>13</v>
      </c>
      <c r="U33" s="11"/>
    </row>
    <row r="34" spans="1:21" ht="15.75" thickBot="1" x14ac:dyDescent="0.3">
      <c r="A34" s="17"/>
      <c r="B34" s="25"/>
      <c r="C34" s="25"/>
      <c r="D34" s="25"/>
      <c r="E34" s="25"/>
      <c r="F34" s="25"/>
      <c r="G34" s="25"/>
      <c r="H34" s="25"/>
      <c r="I34" s="25">
        <v>0.622</v>
      </c>
      <c r="J34" s="25">
        <v>0.15</v>
      </c>
      <c r="K34" s="25"/>
      <c r="L34" s="26"/>
      <c r="M34" s="27"/>
      <c r="N34" s="27"/>
      <c r="O34" s="28"/>
      <c r="P34" s="28"/>
      <c r="Q34" s="28"/>
      <c r="R34" s="28"/>
      <c r="S34" s="28"/>
      <c r="T34" s="28"/>
      <c r="U34" s="11"/>
    </row>
    <row r="35" spans="1:21" ht="15.75" thickBot="1" x14ac:dyDescent="0.3">
      <c r="A35" s="17">
        <v>15</v>
      </c>
      <c r="B35" s="25">
        <v>96.19</v>
      </c>
      <c r="C35" s="25">
        <v>2.0910000000000002</v>
      </c>
      <c r="D35" s="25">
        <v>0.65900000000000003</v>
      </c>
      <c r="E35" s="25">
        <v>0.109</v>
      </c>
      <c r="F35" s="25">
        <v>0.109</v>
      </c>
      <c r="G35" s="25">
        <v>3.9E-2</v>
      </c>
      <c r="H35" s="25">
        <v>1.6E-2</v>
      </c>
      <c r="I35" s="25">
        <v>0.625</v>
      </c>
      <c r="J35" s="25">
        <v>0.15</v>
      </c>
      <c r="K35" s="25">
        <v>1.4999999999999999E-2</v>
      </c>
      <c r="L35" s="26">
        <v>-19.899999999999999</v>
      </c>
      <c r="M35" s="27">
        <v>0.6986</v>
      </c>
      <c r="N35" s="27">
        <v>0.57999999999999996</v>
      </c>
      <c r="O35" s="28">
        <v>8189</v>
      </c>
      <c r="P35" s="28">
        <v>11925</v>
      </c>
      <c r="Q35" s="28"/>
      <c r="R35" s="28"/>
      <c r="S35" s="28"/>
      <c r="T35" s="28">
        <v>13</v>
      </c>
      <c r="U35" s="11"/>
    </row>
    <row r="36" spans="1:21" ht="15.75" thickBot="1" x14ac:dyDescent="0.3">
      <c r="A36" s="17"/>
      <c r="B36" s="25"/>
      <c r="C36" s="25"/>
      <c r="D36" s="25"/>
      <c r="E36" s="25"/>
      <c r="F36" s="25"/>
      <c r="G36" s="25"/>
      <c r="H36" s="25"/>
      <c r="I36" s="25">
        <v>0.624</v>
      </c>
      <c r="J36" s="25">
        <v>0.15</v>
      </c>
      <c r="K36" s="25"/>
      <c r="L36" s="26"/>
      <c r="M36" s="27"/>
      <c r="N36" s="27"/>
      <c r="O36" s="28"/>
      <c r="P36" s="28"/>
      <c r="Q36" s="28"/>
      <c r="R36" s="28"/>
      <c r="S36" s="28"/>
      <c r="T36" s="28"/>
      <c r="U36" s="11"/>
    </row>
    <row r="37" spans="1:21" ht="15.75" thickBot="1" x14ac:dyDescent="0.3">
      <c r="A37" s="17">
        <v>16</v>
      </c>
      <c r="B37" s="25">
        <v>96.188999999999993</v>
      </c>
      <c r="C37" s="25">
        <v>2.0779999999999998</v>
      </c>
      <c r="D37" s="25">
        <v>0.65500000000000003</v>
      </c>
      <c r="E37" s="25">
        <v>0.109</v>
      </c>
      <c r="F37" s="25">
        <v>0.106</v>
      </c>
      <c r="G37" s="25">
        <v>0.04</v>
      </c>
      <c r="H37" s="25">
        <v>1.6E-2</v>
      </c>
      <c r="I37" s="25">
        <v>0.64200000000000002</v>
      </c>
      <c r="J37" s="25">
        <v>0.15</v>
      </c>
      <c r="K37" s="25">
        <v>1.7999999999999999E-2</v>
      </c>
      <c r="L37" s="26">
        <v>-20.6</v>
      </c>
      <c r="M37" s="27">
        <v>0.69850000000000001</v>
      </c>
      <c r="N37" s="27">
        <v>0.57999999999999996</v>
      </c>
      <c r="O37" s="28">
        <v>8186</v>
      </c>
      <c r="P37" s="28">
        <v>11921</v>
      </c>
      <c r="Q37" s="28"/>
      <c r="R37" s="28"/>
      <c r="S37" s="28"/>
      <c r="T37" s="28">
        <v>12</v>
      </c>
      <c r="U37" s="11"/>
    </row>
    <row r="38" spans="1:21" ht="15.75" thickBot="1" x14ac:dyDescent="0.3">
      <c r="A38" s="17"/>
      <c r="B38" s="25"/>
      <c r="C38" s="25"/>
      <c r="D38" s="25"/>
      <c r="E38" s="25"/>
      <c r="F38" s="25"/>
      <c r="G38" s="25"/>
      <c r="H38" s="25"/>
      <c r="I38" s="25">
        <v>0.64100000000000001</v>
      </c>
      <c r="J38" s="25">
        <v>0.15</v>
      </c>
      <c r="K38" s="25"/>
      <c r="L38" s="26"/>
      <c r="M38" s="27"/>
      <c r="N38" s="27"/>
      <c r="O38" s="28"/>
      <c r="P38" s="28"/>
      <c r="Q38" s="28"/>
      <c r="R38" s="28"/>
      <c r="S38" s="28"/>
      <c r="T38" s="28"/>
      <c r="U38" s="11"/>
    </row>
    <row r="39" spans="1:21" ht="15.75" thickBot="1" x14ac:dyDescent="0.3">
      <c r="A39" s="17">
        <v>17</v>
      </c>
      <c r="B39" s="25">
        <v>96.168000000000006</v>
      </c>
      <c r="C39" s="25">
        <v>2.0950000000000002</v>
      </c>
      <c r="D39" s="25">
        <v>0.66100000000000003</v>
      </c>
      <c r="E39" s="25">
        <v>0.109</v>
      </c>
      <c r="F39" s="25">
        <v>0.109</v>
      </c>
      <c r="G39" s="25">
        <v>4.2000000000000003E-2</v>
      </c>
      <c r="H39" s="25">
        <v>1.4999999999999999E-2</v>
      </c>
      <c r="I39" s="25">
        <v>0.63400000000000001</v>
      </c>
      <c r="J39" s="25">
        <v>0.156</v>
      </c>
      <c r="K39" s="25">
        <v>1.2999999999999999E-2</v>
      </c>
      <c r="L39" s="26">
        <v>-20.100000000000001</v>
      </c>
      <c r="M39" s="27">
        <v>0.69879999999999998</v>
      </c>
      <c r="N39" s="27">
        <v>0.58020000000000005</v>
      </c>
      <c r="O39" s="28">
        <v>8189</v>
      </c>
      <c r="P39" s="28">
        <v>11923</v>
      </c>
      <c r="Q39" s="28"/>
      <c r="R39" s="28"/>
      <c r="S39" s="28"/>
      <c r="T39" s="28">
        <v>12</v>
      </c>
      <c r="U39" s="11"/>
    </row>
    <row r="40" spans="1:21" ht="15.75" thickBot="1" x14ac:dyDescent="0.3">
      <c r="A40" s="17"/>
      <c r="B40" s="25"/>
      <c r="C40" s="25"/>
      <c r="D40" s="25"/>
      <c r="E40" s="25"/>
      <c r="F40" s="25"/>
      <c r="G40" s="25"/>
      <c r="H40" s="25"/>
      <c r="I40" s="25">
        <v>0.63300000000000001</v>
      </c>
      <c r="J40" s="25">
        <v>0.156</v>
      </c>
      <c r="K40" s="25"/>
      <c r="L40" s="26"/>
      <c r="M40" s="27"/>
      <c r="N40" s="27"/>
      <c r="O40" s="28"/>
      <c r="P40" s="28"/>
      <c r="Q40" s="28"/>
      <c r="R40" s="28"/>
      <c r="S40" s="28"/>
      <c r="T40" s="28"/>
      <c r="U40" s="11"/>
    </row>
    <row r="41" spans="1:21" ht="14.25" customHeight="1" thickBot="1" x14ac:dyDescent="0.3">
      <c r="A41" s="9" t="s">
        <v>10</v>
      </c>
      <c r="B41" s="6" t="s">
        <v>11</v>
      </c>
      <c r="C41" s="7"/>
      <c r="D41" s="7"/>
      <c r="E41" s="7"/>
      <c r="F41" s="7"/>
      <c r="G41" s="7"/>
      <c r="H41" s="7"/>
      <c r="I41" s="7"/>
      <c r="J41" s="7"/>
      <c r="K41" s="8"/>
      <c r="L41" s="9" t="s">
        <v>12</v>
      </c>
      <c r="M41" s="10" t="s">
        <v>13</v>
      </c>
      <c r="N41" s="9" t="s">
        <v>14</v>
      </c>
      <c r="O41" s="9" t="s">
        <v>15</v>
      </c>
      <c r="P41" s="9" t="s">
        <v>16</v>
      </c>
      <c r="Q41" s="9" t="s">
        <v>17</v>
      </c>
      <c r="R41" s="9" t="s">
        <v>18</v>
      </c>
      <c r="S41" s="9" t="s">
        <v>19</v>
      </c>
      <c r="T41" s="9" t="s">
        <v>20</v>
      </c>
      <c r="U41" s="11"/>
    </row>
    <row r="42" spans="1:21" ht="44.25" customHeight="1" thickBot="1" x14ac:dyDescent="0.3">
      <c r="A42" s="13"/>
      <c r="B42" s="9" t="s">
        <v>21</v>
      </c>
      <c r="C42" s="9" t="s">
        <v>22</v>
      </c>
      <c r="D42" s="9" t="s">
        <v>23</v>
      </c>
      <c r="E42" s="9" t="s">
        <v>24</v>
      </c>
      <c r="F42" s="9" t="s">
        <v>25</v>
      </c>
      <c r="G42" s="9" t="s">
        <v>26</v>
      </c>
      <c r="H42" s="9" t="s">
        <v>27</v>
      </c>
      <c r="I42" s="9" t="s">
        <v>28</v>
      </c>
      <c r="J42" s="9" t="s">
        <v>29</v>
      </c>
      <c r="K42" s="9" t="s">
        <v>30</v>
      </c>
      <c r="L42" s="13"/>
      <c r="M42" s="14"/>
      <c r="N42" s="15"/>
      <c r="O42" s="15"/>
      <c r="P42" s="15"/>
      <c r="Q42" s="13"/>
      <c r="R42" s="13"/>
      <c r="S42" s="13"/>
      <c r="T42" s="13"/>
      <c r="U42" s="11"/>
    </row>
    <row r="43" spans="1:21" ht="30" customHeight="1" thickBot="1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6" t="s">
        <v>31</v>
      </c>
      <c r="N43" s="7"/>
      <c r="O43" s="7"/>
      <c r="P43" s="8"/>
      <c r="Q43" s="15"/>
      <c r="R43" s="15"/>
      <c r="S43" s="15"/>
      <c r="T43" s="15"/>
      <c r="U43" s="11"/>
    </row>
    <row r="44" spans="1:21" ht="15.75" thickBot="1" x14ac:dyDescent="0.3">
      <c r="A44" s="17">
        <v>18</v>
      </c>
      <c r="B44" s="22">
        <v>95.980999999999995</v>
      </c>
      <c r="C44" s="22">
        <v>2.238</v>
      </c>
      <c r="D44" s="22">
        <v>0.71099999999999997</v>
      </c>
      <c r="E44" s="22">
        <v>0.11799999999999999</v>
      </c>
      <c r="F44" s="22">
        <v>0.115</v>
      </c>
      <c r="G44" s="22">
        <v>4.2999999999999997E-2</v>
      </c>
      <c r="H44" s="22">
        <v>1.7000000000000001E-2</v>
      </c>
      <c r="I44" s="22">
        <v>0.59499999999999997</v>
      </c>
      <c r="J44" s="22">
        <v>0.16600000000000001</v>
      </c>
      <c r="K44" s="22">
        <v>1.7999999999999999E-2</v>
      </c>
      <c r="L44" s="29">
        <v>-20.8</v>
      </c>
      <c r="M44" s="24">
        <v>0.7006</v>
      </c>
      <c r="N44" s="24">
        <v>0.58160000000000001</v>
      </c>
      <c r="O44" s="21">
        <v>8210</v>
      </c>
      <c r="P44" s="21">
        <v>11937</v>
      </c>
      <c r="Q44" s="21"/>
      <c r="R44" s="21"/>
      <c r="S44" s="21"/>
      <c r="T44" s="21">
        <v>12</v>
      </c>
      <c r="U44" s="11"/>
    </row>
    <row r="45" spans="1:21" ht="15.75" thickBot="1" x14ac:dyDescent="0.3">
      <c r="A45" s="17"/>
      <c r="B45" s="25"/>
      <c r="C45" s="25"/>
      <c r="D45" s="25"/>
      <c r="E45" s="25"/>
      <c r="F45" s="25"/>
      <c r="G45" s="25"/>
      <c r="H45" s="23" t="s">
        <v>32</v>
      </c>
      <c r="I45" s="25">
        <v>0.59399999999999997</v>
      </c>
      <c r="J45" s="25">
        <v>0.16700000000000001</v>
      </c>
      <c r="K45" s="25"/>
      <c r="L45" s="26"/>
      <c r="M45" s="27"/>
      <c r="N45" s="27"/>
      <c r="O45" s="28"/>
      <c r="P45" s="28"/>
      <c r="Q45" s="28"/>
      <c r="R45" s="28"/>
      <c r="S45" s="28"/>
      <c r="T45" s="28"/>
      <c r="U45" s="11"/>
    </row>
    <row r="46" spans="1:21" ht="15.75" thickBot="1" x14ac:dyDescent="0.3">
      <c r="A46" s="17">
        <v>19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9"/>
      <c r="M46" s="24"/>
      <c r="N46" s="24"/>
      <c r="O46" s="21"/>
      <c r="P46" s="21"/>
      <c r="Q46" s="21"/>
      <c r="R46" s="21"/>
      <c r="S46" s="21"/>
      <c r="T46" s="21"/>
      <c r="U46" s="11"/>
    </row>
    <row r="47" spans="1:21" ht="15.75" thickBot="1" x14ac:dyDescent="0.3">
      <c r="A47" s="17">
        <v>20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7"/>
      <c r="N47" s="27"/>
      <c r="O47" s="28"/>
      <c r="P47" s="28"/>
      <c r="Q47" s="28"/>
      <c r="R47" s="28"/>
      <c r="S47" s="28"/>
      <c r="T47" s="28"/>
      <c r="U47" s="11"/>
    </row>
    <row r="48" spans="1:21" ht="15.75" thickBot="1" x14ac:dyDescent="0.3">
      <c r="A48" s="17">
        <v>21</v>
      </c>
      <c r="B48" s="22">
        <v>96.072000000000003</v>
      </c>
      <c r="C48" s="22">
        <v>2.149</v>
      </c>
      <c r="D48" s="22">
        <v>0.67400000000000004</v>
      </c>
      <c r="E48" s="22">
        <v>0.109</v>
      </c>
      <c r="F48" s="22">
        <v>0.109</v>
      </c>
      <c r="G48" s="22">
        <v>3.7999999999999999E-2</v>
      </c>
      <c r="H48" s="22">
        <v>1.7000000000000001E-2</v>
      </c>
      <c r="I48" s="22">
        <v>0.66500000000000004</v>
      </c>
      <c r="J48" s="22">
        <v>0.158</v>
      </c>
      <c r="K48" s="22">
        <v>1.0999999999999999E-2</v>
      </c>
      <c r="L48" s="29">
        <v>-20</v>
      </c>
      <c r="M48" s="24">
        <v>0.69930000000000003</v>
      </c>
      <c r="N48" s="24">
        <v>0.5806</v>
      </c>
      <c r="O48" s="21">
        <v>8191</v>
      </c>
      <c r="P48" s="21">
        <v>11921</v>
      </c>
      <c r="Q48" s="21"/>
      <c r="R48" s="21"/>
      <c r="S48" s="21"/>
      <c r="T48" s="21">
        <v>12</v>
      </c>
      <c r="U48" s="11"/>
    </row>
    <row r="49" spans="1:21" ht="15.75" thickBot="1" x14ac:dyDescent="0.3">
      <c r="A49" s="17"/>
      <c r="B49" s="22"/>
      <c r="C49" s="22"/>
      <c r="D49" s="22"/>
      <c r="E49" s="22"/>
      <c r="F49" s="22"/>
      <c r="G49" s="22"/>
      <c r="H49" s="22"/>
      <c r="I49" s="22">
        <v>0.66300000000000003</v>
      </c>
      <c r="J49" s="22">
        <v>0.159</v>
      </c>
      <c r="K49" s="22"/>
      <c r="L49" s="29"/>
      <c r="M49" s="24"/>
      <c r="N49" s="24"/>
      <c r="O49" s="21"/>
      <c r="P49" s="21"/>
      <c r="Q49" s="21"/>
      <c r="R49" s="21"/>
      <c r="S49" s="21"/>
      <c r="T49" s="21"/>
      <c r="U49" s="11"/>
    </row>
    <row r="50" spans="1:21" ht="15.75" thickBot="1" x14ac:dyDescent="0.3">
      <c r="A50" s="17">
        <v>22</v>
      </c>
      <c r="B50" s="22">
        <v>96.087999999999994</v>
      </c>
      <c r="C50" s="22">
        <v>2.169</v>
      </c>
      <c r="D50" s="22">
        <v>0.68300000000000005</v>
      </c>
      <c r="E50" s="22">
        <v>0.11</v>
      </c>
      <c r="F50" s="22">
        <v>0.108</v>
      </c>
      <c r="G50" s="22">
        <v>3.7999999999999999E-2</v>
      </c>
      <c r="H50" s="22">
        <v>1.6E-2</v>
      </c>
      <c r="I50" s="22">
        <v>0.622</v>
      </c>
      <c r="J50" s="22">
        <v>0.161</v>
      </c>
      <c r="K50" s="22">
        <v>7.0000000000000001E-3</v>
      </c>
      <c r="L50" s="29">
        <v>-19.3</v>
      </c>
      <c r="M50" s="24">
        <v>0.69950000000000001</v>
      </c>
      <c r="N50" s="24">
        <v>0.58079999999999998</v>
      </c>
      <c r="O50" s="21">
        <v>8196</v>
      </c>
      <c r="P50" s="21">
        <v>11927</v>
      </c>
      <c r="Q50" s="21"/>
      <c r="R50" s="21"/>
      <c r="S50" s="21"/>
      <c r="T50" s="21">
        <v>12</v>
      </c>
      <c r="U50" s="11"/>
    </row>
    <row r="51" spans="1:21" ht="15.75" thickBot="1" x14ac:dyDescent="0.3">
      <c r="A51" s="17"/>
      <c r="B51" s="25"/>
      <c r="C51" s="25"/>
      <c r="D51" s="25"/>
      <c r="E51" s="25"/>
      <c r="F51" s="25"/>
      <c r="G51" s="25"/>
      <c r="H51" s="25"/>
      <c r="I51" s="25">
        <v>0.621</v>
      </c>
      <c r="J51" s="25">
        <v>0.161</v>
      </c>
      <c r="K51" s="25"/>
      <c r="L51" s="26"/>
      <c r="M51" s="27"/>
      <c r="N51" s="27"/>
      <c r="O51" s="28"/>
      <c r="P51" s="28"/>
      <c r="Q51" s="28"/>
      <c r="R51" s="28"/>
      <c r="S51" s="28"/>
      <c r="T51" s="28"/>
      <c r="U51" s="11"/>
    </row>
    <row r="52" spans="1:21" ht="15.75" thickBot="1" x14ac:dyDescent="0.3">
      <c r="A52" s="17">
        <v>23</v>
      </c>
      <c r="B52" s="25">
        <v>96.063000000000002</v>
      </c>
      <c r="C52" s="25">
        <v>2.1520000000000001</v>
      </c>
      <c r="D52" s="25">
        <v>0.67900000000000005</v>
      </c>
      <c r="E52" s="25">
        <v>0.111</v>
      </c>
      <c r="F52" s="25">
        <v>0.107</v>
      </c>
      <c r="G52" s="25">
        <v>3.4000000000000002E-2</v>
      </c>
      <c r="H52" s="25">
        <v>1.6E-2</v>
      </c>
      <c r="I52" s="25">
        <v>0.66200000000000003</v>
      </c>
      <c r="J52" s="25">
        <v>0.159</v>
      </c>
      <c r="K52" s="25">
        <v>7.0000000000000001E-3</v>
      </c>
      <c r="L52" s="26">
        <v>-20.9</v>
      </c>
      <c r="M52" s="27">
        <v>0.6996</v>
      </c>
      <c r="N52" s="27">
        <v>0.58079999999999998</v>
      </c>
      <c r="O52" s="28">
        <v>8195</v>
      </c>
      <c r="P52" s="28">
        <v>11923</v>
      </c>
      <c r="Q52" s="28"/>
      <c r="R52" s="28"/>
      <c r="S52" s="28"/>
      <c r="T52" s="28">
        <v>12</v>
      </c>
      <c r="U52" s="11"/>
    </row>
    <row r="53" spans="1:21" ht="15.75" thickBot="1" x14ac:dyDescent="0.3">
      <c r="A53" s="17"/>
      <c r="B53" s="30"/>
      <c r="C53" s="30"/>
      <c r="D53" s="30"/>
      <c r="E53" s="30"/>
      <c r="F53" s="30"/>
      <c r="G53" s="30"/>
      <c r="H53" s="30"/>
      <c r="I53" s="30">
        <v>0.66100000000000003</v>
      </c>
      <c r="J53" s="30">
        <v>0.159</v>
      </c>
      <c r="K53" s="30"/>
      <c r="L53" s="31"/>
      <c r="M53" s="32"/>
      <c r="N53" s="32"/>
      <c r="O53" s="33"/>
      <c r="P53" s="33"/>
      <c r="Q53" s="33"/>
      <c r="R53" s="33"/>
      <c r="S53" s="33"/>
      <c r="T53" s="33"/>
      <c r="U53" s="11"/>
    </row>
    <row r="54" spans="1:21" ht="15.75" thickBot="1" x14ac:dyDescent="0.3">
      <c r="A54" s="17">
        <v>24</v>
      </c>
      <c r="B54" s="25">
        <v>96.17</v>
      </c>
      <c r="C54" s="25">
        <v>2.09</v>
      </c>
      <c r="D54" s="25">
        <v>0.65700000000000003</v>
      </c>
      <c r="E54" s="25">
        <v>0.107</v>
      </c>
      <c r="F54" s="25">
        <v>0.105</v>
      </c>
      <c r="G54" s="25">
        <v>3.3000000000000002E-2</v>
      </c>
      <c r="H54" s="22">
        <v>1.6E-2</v>
      </c>
      <c r="I54" s="25">
        <v>0.66400000000000003</v>
      </c>
      <c r="J54" s="25">
        <v>0.153</v>
      </c>
      <c r="K54" s="25">
        <v>7.0000000000000001E-3</v>
      </c>
      <c r="L54" s="26">
        <v>-19.7</v>
      </c>
      <c r="M54" s="27">
        <v>0.69850000000000001</v>
      </c>
      <c r="N54" s="27">
        <v>0.57989999999999997</v>
      </c>
      <c r="O54" s="28">
        <v>8184</v>
      </c>
      <c r="P54" s="28">
        <v>11918</v>
      </c>
      <c r="Q54" s="28"/>
      <c r="R54" s="28"/>
      <c r="S54" s="28"/>
      <c r="T54" s="28">
        <v>11</v>
      </c>
      <c r="U54" s="11"/>
    </row>
    <row r="55" spans="1:21" ht="15.75" thickBot="1" x14ac:dyDescent="0.3">
      <c r="A55" s="17"/>
      <c r="B55" s="25"/>
      <c r="C55" s="25"/>
      <c r="D55" s="25"/>
      <c r="E55" s="25"/>
      <c r="F55" s="25"/>
      <c r="G55" s="25"/>
      <c r="H55" s="25"/>
      <c r="I55" s="25">
        <v>0.66300000000000003</v>
      </c>
      <c r="J55" s="25">
        <v>0.153</v>
      </c>
      <c r="K55" s="25"/>
      <c r="L55" s="26"/>
      <c r="M55" s="27"/>
      <c r="N55" s="27"/>
      <c r="O55" s="28"/>
      <c r="P55" s="28"/>
      <c r="Q55" s="28"/>
      <c r="R55" s="28"/>
      <c r="S55" s="28"/>
      <c r="T55" s="28"/>
      <c r="U55" s="11"/>
    </row>
    <row r="56" spans="1:21" ht="15.75" thickBot="1" x14ac:dyDescent="0.3">
      <c r="A56" s="17">
        <v>25</v>
      </c>
      <c r="B56" s="25">
        <v>96.119</v>
      </c>
      <c r="C56" s="25">
        <v>2.1080000000000001</v>
      </c>
      <c r="D56" s="25">
        <v>0.66300000000000003</v>
      </c>
      <c r="E56" s="25">
        <v>0.107</v>
      </c>
      <c r="F56" s="25">
        <v>0.105</v>
      </c>
      <c r="G56" s="25">
        <v>3.6999999999999998E-2</v>
      </c>
      <c r="H56" s="25">
        <v>1.6E-2</v>
      </c>
      <c r="I56" s="25">
        <v>0.69</v>
      </c>
      <c r="J56" s="25">
        <v>0.153</v>
      </c>
      <c r="K56" s="25">
        <v>6.0000000000000001E-3</v>
      </c>
      <c r="L56" s="26">
        <v>-20.3</v>
      </c>
      <c r="M56" s="27">
        <v>0.69889999999999997</v>
      </c>
      <c r="N56" s="27">
        <v>0.58030000000000004</v>
      </c>
      <c r="O56" s="28">
        <v>8185</v>
      </c>
      <c r="P56" s="28">
        <v>11915</v>
      </c>
      <c r="Q56" s="28"/>
      <c r="R56" s="28"/>
      <c r="S56" s="28"/>
      <c r="T56" s="28">
        <v>11</v>
      </c>
      <c r="U56" s="11"/>
    </row>
    <row r="57" spans="1:21" ht="15.75" thickBot="1" x14ac:dyDescent="0.3">
      <c r="A57" s="17"/>
      <c r="B57" s="25"/>
      <c r="C57" s="25"/>
      <c r="D57" s="25"/>
      <c r="E57" s="25"/>
      <c r="F57" s="25"/>
      <c r="G57" s="25"/>
      <c r="H57" s="25"/>
      <c r="I57" s="25">
        <v>0.68799999999999994</v>
      </c>
      <c r="J57" s="25">
        <v>0.154</v>
      </c>
      <c r="K57" s="25"/>
      <c r="L57" s="26"/>
      <c r="M57" s="27"/>
      <c r="N57" s="27"/>
      <c r="O57" s="28"/>
      <c r="P57" s="28"/>
      <c r="Q57" s="28"/>
      <c r="R57" s="28"/>
      <c r="S57" s="28"/>
      <c r="T57" s="28"/>
      <c r="U57" s="11"/>
    </row>
    <row r="58" spans="1:21" ht="15.75" thickBot="1" x14ac:dyDescent="0.3">
      <c r="A58" s="17">
        <v>26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27"/>
      <c r="N58" s="27"/>
      <c r="O58" s="28"/>
      <c r="P58" s="28"/>
      <c r="Q58" s="28"/>
      <c r="R58" s="28"/>
      <c r="S58" s="28"/>
      <c r="T58" s="28"/>
      <c r="U58" s="11"/>
    </row>
    <row r="59" spans="1:21" ht="15.75" thickBot="1" x14ac:dyDescent="0.3">
      <c r="A59" s="17">
        <v>27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7"/>
      <c r="N59" s="27"/>
      <c r="O59" s="28"/>
      <c r="P59" s="28"/>
      <c r="Q59" s="28"/>
      <c r="R59" s="28"/>
      <c r="S59" s="28"/>
      <c r="T59" s="28"/>
      <c r="U59" s="11"/>
    </row>
    <row r="60" spans="1:21" ht="15.75" thickBot="1" x14ac:dyDescent="0.3">
      <c r="A60" s="17">
        <v>28</v>
      </c>
      <c r="B60" s="25">
        <v>96.23</v>
      </c>
      <c r="C60" s="25">
        <v>2.0619999999999998</v>
      </c>
      <c r="D60" s="25">
        <v>0.64</v>
      </c>
      <c r="E60" s="25">
        <v>0.10299999999999999</v>
      </c>
      <c r="F60" s="25">
        <v>0.10299999999999999</v>
      </c>
      <c r="G60" s="25">
        <v>3.6999999999999998E-2</v>
      </c>
      <c r="H60" s="25">
        <v>1.6E-2</v>
      </c>
      <c r="I60" s="25">
        <v>0.64500000000000002</v>
      </c>
      <c r="J60" s="25">
        <v>0.14899999999999999</v>
      </c>
      <c r="K60" s="25">
        <v>1.9E-2</v>
      </c>
      <c r="L60" s="26">
        <v>-19.2</v>
      </c>
      <c r="M60" s="27">
        <v>0.69799999999999995</v>
      </c>
      <c r="N60" s="27">
        <v>0.57950000000000002</v>
      </c>
      <c r="O60" s="28">
        <v>8180</v>
      </c>
      <c r="P60" s="28">
        <v>11916</v>
      </c>
      <c r="Q60" s="28"/>
      <c r="R60" s="28"/>
      <c r="S60" s="28"/>
      <c r="T60" s="28">
        <v>11</v>
      </c>
      <c r="U60" s="11"/>
    </row>
    <row r="61" spans="1:21" ht="15.75" thickBot="1" x14ac:dyDescent="0.3">
      <c r="A61" s="17"/>
      <c r="B61" s="25"/>
      <c r="C61" s="25"/>
      <c r="D61" s="25"/>
      <c r="E61" s="25"/>
      <c r="F61" s="25"/>
      <c r="G61" s="25"/>
      <c r="H61" s="25"/>
      <c r="I61" s="25">
        <v>0.64400000000000002</v>
      </c>
      <c r="J61" s="25">
        <v>0.15</v>
      </c>
      <c r="K61" s="25"/>
      <c r="L61" s="26"/>
      <c r="M61" s="27"/>
      <c r="N61" s="27"/>
      <c r="O61" s="28"/>
      <c r="P61" s="28"/>
      <c r="Q61" s="28"/>
      <c r="R61" s="28"/>
      <c r="S61" s="28"/>
      <c r="T61" s="28"/>
      <c r="U61" s="11"/>
    </row>
    <row r="62" spans="1:21" ht="15.75" thickBot="1" x14ac:dyDescent="0.3">
      <c r="A62" s="17">
        <v>29</v>
      </c>
      <c r="B62" s="25">
        <v>96.218000000000004</v>
      </c>
      <c r="C62" s="25">
        <v>2.085</v>
      </c>
      <c r="D62" s="25">
        <v>0.64800000000000002</v>
      </c>
      <c r="E62" s="25">
        <v>0.106</v>
      </c>
      <c r="F62" s="25">
        <v>0.10199999999999999</v>
      </c>
      <c r="G62" s="25">
        <v>3.5999999999999997E-2</v>
      </c>
      <c r="H62" s="25">
        <v>1.6E-2</v>
      </c>
      <c r="I62" s="25">
        <v>0.623</v>
      </c>
      <c r="J62" s="25">
        <v>0.15</v>
      </c>
      <c r="K62" s="25">
        <v>1.7999999999999999E-2</v>
      </c>
      <c r="L62" s="26">
        <v>-20.2</v>
      </c>
      <c r="M62" s="27">
        <v>0.69820000000000004</v>
      </c>
      <c r="N62" s="27">
        <v>0.5796</v>
      </c>
      <c r="O62" s="28">
        <v>8186</v>
      </c>
      <c r="P62" s="28">
        <v>11923</v>
      </c>
      <c r="Q62" s="21"/>
      <c r="R62" s="21"/>
      <c r="S62" s="21"/>
      <c r="T62" s="28">
        <v>11</v>
      </c>
      <c r="U62" s="11"/>
    </row>
    <row r="63" spans="1:21" ht="15.75" thickBot="1" x14ac:dyDescent="0.3">
      <c r="A63" s="17"/>
      <c r="B63" s="25"/>
      <c r="C63" s="25"/>
      <c r="D63" s="25"/>
      <c r="E63" s="25"/>
      <c r="F63" s="25"/>
      <c r="G63" s="25"/>
      <c r="H63" s="25"/>
      <c r="I63" s="25">
        <v>0.623</v>
      </c>
      <c r="J63" s="25">
        <v>0.151</v>
      </c>
      <c r="K63" s="25"/>
      <c r="L63" s="26"/>
      <c r="M63" s="27"/>
      <c r="N63" s="27"/>
      <c r="O63" s="28"/>
      <c r="P63" s="28"/>
      <c r="Q63" s="21"/>
      <c r="R63" s="21"/>
      <c r="S63" s="21"/>
      <c r="T63" s="28"/>
      <c r="U63" s="11"/>
    </row>
    <row r="64" spans="1:21" ht="15.75" thickBot="1" x14ac:dyDescent="0.3">
      <c r="A64" s="17">
        <v>30</v>
      </c>
      <c r="B64" s="25">
        <v>96.231999999999999</v>
      </c>
      <c r="C64" s="25">
        <v>2.0670000000000002</v>
      </c>
      <c r="D64" s="25">
        <v>0.64400000000000002</v>
      </c>
      <c r="E64" s="25">
        <v>0.105</v>
      </c>
      <c r="F64" s="25">
        <v>0.106</v>
      </c>
      <c r="G64" s="25">
        <v>3.6999999999999998E-2</v>
      </c>
      <c r="H64" s="25">
        <v>1.4E-2</v>
      </c>
      <c r="I64" s="25">
        <v>0.63400000000000001</v>
      </c>
      <c r="J64" s="25">
        <v>0.14899999999999999</v>
      </c>
      <c r="K64" s="25">
        <v>0.02</v>
      </c>
      <c r="L64" s="26">
        <v>-19.3</v>
      </c>
      <c r="M64" s="27">
        <v>0.69799999999999995</v>
      </c>
      <c r="N64" s="27">
        <v>0.57950000000000002</v>
      </c>
      <c r="O64" s="28">
        <v>8181</v>
      </c>
      <c r="P64" s="28">
        <v>11918</v>
      </c>
      <c r="Q64" s="28" t="s">
        <v>33</v>
      </c>
      <c r="R64" s="28" t="s">
        <v>33</v>
      </c>
      <c r="S64" s="28" t="s">
        <v>33</v>
      </c>
      <c r="T64" s="28"/>
      <c r="U64" s="11"/>
    </row>
    <row r="65" spans="1:21" ht="15.75" thickBot="1" x14ac:dyDescent="0.3">
      <c r="A65" s="17"/>
      <c r="B65" s="25"/>
      <c r="C65" s="25"/>
      <c r="D65" s="25"/>
      <c r="E65" s="25"/>
      <c r="F65" s="25"/>
      <c r="G65" s="25"/>
      <c r="H65" s="25"/>
      <c r="I65" s="25">
        <v>0.63300000000000001</v>
      </c>
      <c r="J65" s="25">
        <v>0.19</v>
      </c>
      <c r="K65" s="25"/>
      <c r="L65" s="26"/>
      <c r="M65" s="27"/>
      <c r="N65" s="27"/>
      <c r="O65" s="28"/>
      <c r="P65" s="28"/>
      <c r="Q65" s="28"/>
      <c r="R65" s="28"/>
      <c r="S65" s="28"/>
      <c r="T65" s="28"/>
      <c r="U65" s="11"/>
    </row>
    <row r="66" spans="1:21" ht="15.75" thickBot="1" x14ac:dyDescent="0.3">
      <c r="A66" s="17">
        <v>31</v>
      </c>
      <c r="B66" s="25">
        <v>96.272000000000006</v>
      </c>
      <c r="C66" s="25">
        <v>2.0649999999999999</v>
      </c>
      <c r="D66" s="25">
        <v>0.64100000000000001</v>
      </c>
      <c r="E66" s="25">
        <v>0.10299999999999999</v>
      </c>
      <c r="F66" s="25">
        <v>9.9000000000000005E-2</v>
      </c>
      <c r="G66" s="25">
        <v>3.5000000000000003E-2</v>
      </c>
      <c r="H66" s="25">
        <v>1.4E-2</v>
      </c>
      <c r="I66" s="25">
        <v>0.60699999999999998</v>
      </c>
      <c r="J66" s="25">
        <v>0.14799999999999999</v>
      </c>
      <c r="K66" s="25">
        <v>1.6E-2</v>
      </c>
      <c r="L66" s="26">
        <v>-19.100000000000001</v>
      </c>
      <c r="M66" s="27">
        <v>0.69769999999999999</v>
      </c>
      <c r="N66" s="27">
        <v>0.57930000000000004</v>
      </c>
      <c r="O66" s="28">
        <v>8182</v>
      </c>
      <c r="P66" s="28">
        <v>11923</v>
      </c>
      <c r="Q66" s="28"/>
      <c r="R66" s="28"/>
      <c r="S66" s="28"/>
      <c r="T66" s="28">
        <v>11</v>
      </c>
      <c r="U66" s="11"/>
    </row>
    <row r="67" spans="1:21" ht="15.75" thickBot="1" x14ac:dyDescent="0.3">
      <c r="A67" s="17"/>
      <c r="B67" s="25"/>
      <c r="C67" s="25"/>
      <c r="D67" s="25"/>
      <c r="E67" s="25"/>
      <c r="F67" s="25"/>
      <c r="G67" s="25"/>
      <c r="H67" s="25"/>
      <c r="I67" s="25">
        <v>0.60499999999999998</v>
      </c>
      <c r="J67" s="25">
        <v>0.14799999999999999</v>
      </c>
      <c r="K67" s="25"/>
      <c r="L67" s="26"/>
      <c r="M67" s="27"/>
      <c r="N67" s="27"/>
      <c r="O67" s="28"/>
      <c r="P67" s="28"/>
      <c r="Q67" s="28"/>
      <c r="R67" s="28"/>
      <c r="S67" s="28"/>
      <c r="T67" s="28"/>
    </row>
    <row r="69" spans="1:21" x14ac:dyDescent="0.25">
      <c r="B69" s="34" t="s">
        <v>34</v>
      </c>
      <c r="M69" s="34" t="s">
        <v>35</v>
      </c>
    </row>
    <row r="70" spans="1:21" x14ac:dyDescent="0.25">
      <c r="M70" s="35" t="s">
        <v>36</v>
      </c>
      <c r="N70" s="35"/>
      <c r="O70" s="36"/>
      <c r="P70" s="36" t="str">
        <f>[1]ХмС!O71</f>
        <v>31.12.2015р.</v>
      </c>
      <c r="Q70" s="37"/>
    </row>
    <row r="71" spans="1:21" x14ac:dyDescent="0.25">
      <c r="B71" s="34"/>
      <c r="M71" s="34"/>
    </row>
    <row r="72" spans="1:21" x14ac:dyDescent="0.25">
      <c r="M72" s="35"/>
      <c r="N72" s="35"/>
      <c r="O72" s="38"/>
      <c r="P72" s="38"/>
      <c r="Q72" s="39"/>
    </row>
  </sheetData>
  <mergeCells count="44">
    <mergeCell ref="I42:I43"/>
    <mergeCell ref="J42:J43"/>
    <mergeCell ref="K42:K43"/>
    <mergeCell ref="M43:P43"/>
    <mergeCell ref="Q41:Q43"/>
    <mergeCell ref="R41:R43"/>
    <mergeCell ref="S41:S43"/>
    <mergeCell ref="T41:T43"/>
    <mergeCell ref="B42:B43"/>
    <mergeCell ref="C42:C43"/>
    <mergeCell ref="D42:D43"/>
    <mergeCell ref="E42:E43"/>
    <mergeCell ref="F42:F43"/>
    <mergeCell ref="G42:G43"/>
    <mergeCell ref="K9:K10"/>
    <mergeCell ref="M10:P10"/>
    <mergeCell ref="A41:A43"/>
    <mergeCell ref="B41:K41"/>
    <mergeCell ref="L41:L43"/>
    <mergeCell ref="M41:M42"/>
    <mergeCell ref="N41:N42"/>
    <mergeCell ref="O41:O42"/>
    <mergeCell ref="P41:P42"/>
    <mergeCell ref="H42:H43"/>
    <mergeCell ref="P8:P9"/>
    <mergeCell ref="Q8:Q10"/>
    <mergeCell ref="R8:R10"/>
    <mergeCell ref="S8:S10"/>
    <mergeCell ref="T8:T10"/>
    <mergeCell ref="B9:B10"/>
    <mergeCell ref="C9:C10"/>
    <mergeCell ref="D9:D10"/>
    <mergeCell ref="E9:E10"/>
    <mergeCell ref="F9:F10"/>
    <mergeCell ref="A8:A10"/>
    <mergeCell ref="B8:K8"/>
    <mergeCell ref="L8:L10"/>
    <mergeCell ref="M8:M9"/>
    <mergeCell ref="N8:N9"/>
    <mergeCell ref="O8:O9"/>
    <mergeCell ref="G9:G10"/>
    <mergeCell ref="H9:H10"/>
    <mergeCell ref="I9:I10"/>
    <mergeCell ref="J9:J10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2016-01-04T06:53:50Z</cp:lastPrinted>
  <dcterms:created xsi:type="dcterms:W3CDTF">2016-01-04T06:53:20Z</dcterms:created>
  <dcterms:modified xsi:type="dcterms:W3CDTF">2016-01-04T06:54:26Z</dcterms:modified>
</cp:coreProperties>
</file>