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-180" windowWidth="9975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Q17" i="1"/>
  <c r="P17" i="1"/>
  <c r="O17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<sst xmlns="http://schemas.openxmlformats.org/spreadsheetml/2006/main" count="40" uniqueCount="38">
  <si>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</si>
  <si>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</si>
  <si>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</si>
  <si>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</si>
  <si>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</si>
  <si>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</si>
  <si>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</si>
  <si>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</si>
  <si>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</si>
  <si>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</si>
  <si>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</si>
  <si>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</si>
  <si>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</si>
  <si>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</si>
  <si>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</si>
  <si>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</si>
  <si>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</si>
  <si>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</si>
  <si>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</si>
  <si>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</si>
  <si>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</si>
  <si>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</si>
  <si>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</si>
  <si>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</si>
  <si>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</si>
  <si>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</si>
  <si>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</si>
  <si>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</si>
  <si>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</si>
  <si>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</si>
  <si>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</si>
  <si>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</si>
  <si>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>16.11.15р.</t>
  </si>
  <si>
    <t>23.11.15р.</t>
  </si>
  <si>
    <t>2.11.15р.</t>
  </si>
  <si>
    <t>10.11.15р.</t>
  </si>
  <si>
    <t xml:space="preserve"> з 1.11.2015 р. по 30.11.2015 р.</t>
  </si>
  <si>
    <t xml:space="preserve">Компонентний склад, %  мол.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</si>
</sst>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Y6" sqref="Y5:Y6"/>
    </sheetView>
  </sheetViews>
  <sheetFormatPr defaultRowHeight="15" x14ac:dyDescent="0.25"/>
  <cols>
    <col min="1" max="1" width="8.42578125" customWidth="1"/>
    <col min="2" max="9" width="6.28515625" customWidth="1"/>
    <col min="10" max="10" width="6" customWidth="1"/>
    <col min="11" max="11" width="6.28515625" customWidth="1"/>
    <col min="12" max="12" width="5.85546875" customWidth="1"/>
    <col min="13" max="13" width="5.7109375" customWidth="1"/>
    <col min="14" max="17" width="6.28515625" customWidth="1"/>
    <col min="18" max="18" width="5.85546875" customWidth="1"/>
    <col min="19" max="20" width="6.28515625" customWidth="1"/>
    <col min="21" max="21" width="7.85546875" customWidth="1"/>
    <col min="22" max="22" width="5" customWidth="1"/>
  </cols>
  <sheetData>
    <row r="1" spans="1:24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0" t="s">
        <v>36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52" t="s">
        <v>0</v>
      </c>
      <c r="B9" s="55" t="s">
        <v>37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1" t="s">
        <v>18</v>
      </c>
      <c r="O9" s="51" t="s">
        <v>19</v>
      </c>
      <c r="P9" s="51" t="s">
        <v>20</v>
      </c>
      <c r="Q9" s="51" t="s">
        <v>21</v>
      </c>
      <c r="R9" s="51" t="s">
        <v>22</v>
      </c>
      <c r="S9" s="51" t="s">
        <v>23</v>
      </c>
      <c r="T9" s="51" t="s">
        <v>24</v>
      </c>
      <c r="U9" s="51" t="s">
        <v>15</v>
      </c>
      <c r="V9" s="44" t="s">
        <v>25</v>
      </c>
      <c r="W9" s="3"/>
      <c r="X9" s="3"/>
    </row>
    <row r="10" spans="1:24" ht="107.25" customHeight="1" x14ac:dyDescent="0.25">
      <c r="A10" s="53"/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26</v>
      </c>
      <c r="H10" s="47" t="s">
        <v>27</v>
      </c>
      <c r="I10" s="47" t="s">
        <v>28</v>
      </c>
      <c r="J10" s="47" t="s">
        <v>6</v>
      </c>
      <c r="K10" s="47" t="s">
        <v>8</v>
      </c>
      <c r="L10" s="47" t="s">
        <v>7</v>
      </c>
      <c r="M10" s="47" t="s">
        <v>29</v>
      </c>
      <c r="N10" s="47"/>
      <c r="O10" s="47"/>
      <c r="P10" s="47"/>
      <c r="Q10" s="47"/>
      <c r="R10" s="47"/>
      <c r="S10" s="47"/>
      <c r="T10" s="47"/>
      <c r="U10" s="47"/>
      <c r="V10" s="45"/>
      <c r="W10" s="3"/>
      <c r="X10" s="3"/>
    </row>
    <row r="11" spans="1:24" ht="40.5" customHeight="1" thickBot="1" x14ac:dyDescent="0.3">
      <c r="A11" s="54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6" t="s">
        <v>16</v>
      </c>
      <c r="O11" s="56"/>
      <c r="P11" s="56"/>
      <c r="Q11" s="56"/>
      <c r="R11" s="48"/>
      <c r="S11" s="48"/>
      <c r="T11" s="48"/>
      <c r="U11" s="48"/>
      <c r="V11" s="46"/>
      <c r="W11" s="3"/>
      <c r="X11" s="3"/>
    </row>
    <row r="12" spans="1:24" ht="15" customHeight="1" x14ac:dyDescent="0.25">
      <c r="A12" s="57" t="s">
        <v>34</v>
      </c>
      <c r="B12" s="36">
        <v>88.831000000000003</v>
      </c>
      <c r="C12" s="36">
        <v>5.1509999999999998</v>
      </c>
      <c r="D12" s="36">
        <v>1.173</v>
      </c>
      <c r="E12" s="36">
        <v>0.13900000000000001</v>
      </c>
      <c r="F12" s="36">
        <v>0.2</v>
      </c>
      <c r="G12" s="36">
        <v>5.0000000000000001E-3</v>
      </c>
      <c r="H12" s="36">
        <v>5.6000000000000001E-2</v>
      </c>
      <c r="I12" s="36">
        <v>3.7999999999999999E-2</v>
      </c>
      <c r="J12" s="36">
        <v>6.9000000000000006E-2</v>
      </c>
      <c r="K12" s="36">
        <v>3.0000000000000001E-3</v>
      </c>
      <c r="L12" s="36">
        <v>1.016</v>
      </c>
      <c r="M12" s="36">
        <v>3.319</v>
      </c>
      <c r="N12" s="36">
        <v>0.76600000000000001</v>
      </c>
      <c r="O12" s="22">
        <v>34.39</v>
      </c>
      <c r="P12" s="22">
        <v>38.090000000000003</v>
      </c>
      <c r="Q12" s="22">
        <v>47.75</v>
      </c>
      <c r="R12" s="30">
        <v>-11.4</v>
      </c>
      <c r="S12" s="30">
        <v>-13.6</v>
      </c>
      <c r="T12" s="37">
        <v>4.1999999999999997E-3</v>
      </c>
      <c r="U12" s="30" t="s">
        <v>30</v>
      </c>
      <c r="V12" s="33" t="s">
        <v>31</v>
      </c>
      <c r="W12" s="3"/>
      <c r="X12" s="3"/>
    </row>
    <row r="13" spans="1:24" ht="15" customHeight="1" x14ac:dyDescent="0.25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3">
        <f>O12/3.6</f>
        <v>9.5527777777777771</v>
      </c>
      <c r="P13" s="23">
        <f>P12/3.6</f>
        <v>10.580555555555556</v>
      </c>
      <c r="Q13" s="23">
        <f>Q12/3.6</f>
        <v>13.263888888888889</v>
      </c>
      <c r="R13" s="31"/>
      <c r="S13" s="31"/>
      <c r="T13" s="38"/>
      <c r="U13" s="31"/>
      <c r="V13" s="34"/>
      <c r="W13" s="3"/>
      <c r="X13" s="3"/>
    </row>
    <row r="14" spans="1:24" ht="15" customHeight="1" x14ac:dyDescent="0.25">
      <c r="A14" s="27" t="s">
        <v>35</v>
      </c>
      <c r="B14" s="26">
        <v>89.206000000000003</v>
      </c>
      <c r="C14" s="26">
        <v>4.9880000000000004</v>
      </c>
      <c r="D14" s="26">
        <v>1.1080000000000001</v>
      </c>
      <c r="E14" s="26">
        <v>0.13400000000000001</v>
      </c>
      <c r="F14" s="26">
        <v>0.191</v>
      </c>
      <c r="G14" s="26">
        <v>5.0000000000000001E-3</v>
      </c>
      <c r="H14" s="26">
        <v>5.5E-2</v>
      </c>
      <c r="I14" s="26">
        <v>4.1000000000000002E-2</v>
      </c>
      <c r="J14" s="26">
        <v>6.7000000000000004E-2</v>
      </c>
      <c r="K14" s="26">
        <v>4.0000000000000001E-3</v>
      </c>
      <c r="L14" s="26">
        <v>1.0369999999999999</v>
      </c>
      <c r="M14" s="26">
        <v>3.1640000000000001</v>
      </c>
      <c r="N14" s="26">
        <v>0.76300000000000001</v>
      </c>
      <c r="O14" s="24">
        <v>34.340000000000003</v>
      </c>
      <c r="P14" s="24">
        <v>38.04</v>
      </c>
      <c r="Q14" s="24">
        <v>47.8</v>
      </c>
      <c r="R14" s="31"/>
      <c r="S14" s="31"/>
      <c r="T14" s="38"/>
      <c r="U14" s="31"/>
      <c r="V14" s="34"/>
      <c r="W14" s="3"/>
      <c r="X14" s="3"/>
    </row>
    <row r="15" spans="1:24" ht="15" customHeight="1" x14ac:dyDescent="0.25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3">
        <f>O14/3.6</f>
        <v>9.5388888888888896</v>
      </c>
      <c r="P15" s="23">
        <f>P14/3.6</f>
        <v>10.566666666666666</v>
      </c>
      <c r="Q15" s="23">
        <f>Q14/3.6</f>
        <v>13.277777777777777</v>
      </c>
      <c r="R15" s="31"/>
      <c r="S15" s="31"/>
      <c r="T15" s="38"/>
      <c r="U15" s="31"/>
      <c r="V15" s="34"/>
      <c r="W15" s="3"/>
      <c r="X15" s="3"/>
    </row>
    <row r="16" spans="1:24" ht="15" customHeight="1" x14ac:dyDescent="0.25">
      <c r="A16" s="27" t="s">
        <v>32</v>
      </c>
      <c r="B16" s="26">
        <v>89.227999999999994</v>
      </c>
      <c r="C16" s="26">
        <v>4.9729999999999999</v>
      </c>
      <c r="D16" s="26">
        <v>1.107</v>
      </c>
      <c r="E16" s="26">
        <v>0.13400000000000001</v>
      </c>
      <c r="F16" s="26">
        <v>0.19400000000000001</v>
      </c>
      <c r="G16" s="26">
        <v>6.0000000000000001E-3</v>
      </c>
      <c r="H16" s="26">
        <v>5.7000000000000002E-2</v>
      </c>
      <c r="I16" s="26">
        <v>3.9E-2</v>
      </c>
      <c r="J16" s="26">
        <v>7.8E-2</v>
      </c>
      <c r="K16" s="26">
        <v>4.0000000000000001E-3</v>
      </c>
      <c r="L16" s="26">
        <v>1.036</v>
      </c>
      <c r="M16" s="26">
        <v>3.1440000000000001</v>
      </c>
      <c r="N16" s="26">
        <v>0.76300000000000001</v>
      </c>
      <c r="O16" s="24">
        <v>34.36</v>
      </c>
      <c r="P16" s="24">
        <v>38.06</v>
      </c>
      <c r="Q16" s="24">
        <v>47.83</v>
      </c>
      <c r="R16" s="31"/>
      <c r="S16" s="31"/>
      <c r="T16" s="38"/>
      <c r="U16" s="31"/>
      <c r="V16" s="34"/>
      <c r="W16" s="3"/>
      <c r="X16" s="3"/>
    </row>
    <row r="17" spans="1:24" ht="15" customHeight="1" x14ac:dyDescent="0.25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">
        <f>O16/3.6</f>
        <v>9.5444444444444443</v>
      </c>
      <c r="P17" s="23">
        <f>P16/3.6</f>
        <v>10.572222222222223</v>
      </c>
      <c r="Q17" s="23">
        <f>Q16/3.6</f>
        <v>13.28611111111111</v>
      </c>
      <c r="R17" s="31"/>
      <c r="S17" s="31"/>
      <c r="T17" s="38"/>
      <c r="U17" s="31"/>
      <c r="V17" s="34"/>
      <c r="W17" s="3"/>
      <c r="X17" s="3"/>
    </row>
    <row r="18" spans="1:24" ht="15" customHeight="1" x14ac:dyDescent="0.25">
      <c r="A18" s="27" t="s">
        <v>33</v>
      </c>
      <c r="B18" s="26">
        <v>89.156000000000006</v>
      </c>
      <c r="C18" s="26">
        <v>4.9809999999999999</v>
      </c>
      <c r="D18" s="26">
        <v>1.1120000000000001</v>
      </c>
      <c r="E18" s="26">
        <v>0.13500000000000001</v>
      </c>
      <c r="F18" s="26">
        <v>0.19400000000000001</v>
      </c>
      <c r="G18" s="26">
        <v>5.0000000000000001E-3</v>
      </c>
      <c r="H18" s="26">
        <v>5.5E-2</v>
      </c>
      <c r="I18" s="26">
        <v>0.04</v>
      </c>
      <c r="J18" s="26">
        <v>6.6000000000000003E-2</v>
      </c>
      <c r="K18" s="26">
        <v>3.0000000000000001E-3</v>
      </c>
      <c r="L18" s="26">
        <v>1.0589999999999999</v>
      </c>
      <c r="M18" s="26">
        <v>3.194</v>
      </c>
      <c r="N18" s="26">
        <v>0.76300000000000001</v>
      </c>
      <c r="O18" s="24">
        <v>34.32</v>
      </c>
      <c r="P18" s="24">
        <v>38.020000000000003</v>
      </c>
      <c r="Q18" s="24">
        <v>47.77</v>
      </c>
      <c r="R18" s="31"/>
      <c r="S18" s="31"/>
      <c r="T18" s="38"/>
      <c r="U18" s="31"/>
      <c r="V18" s="34"/>
      <c r="W18" s="3"/>
      <c r="X18" s="3"/>
    </row>
    <row r="19" spans="1:24" ht="15" customHeight="1" thickBo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5">
        <f>O18/3.6</f>
        <v>9.5333333333333332</v>
      </c>
      <c r="P19" s="25">
        <f>P18/3.6</f>
        <v>10.561111111111112</v>
      </c>
      <c r="Q19" s="25">
        <f>Q18/3.6</f>
        <v>13.269444444444446</v>
      </c>
      <c r="R19" s="32"/>
      <c r="S19" s="32"/>
      <c r="T19" s="39"/>
      <c r="U19" s="32"/>
      <c r="V19" s="35"/>
      <c r="W19" s="3"/>
      <c r="X19" s="3"/>
    </row>
    <row r="20" spans="1:24" ht="21" hidden="1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2"/>
      <c r="Q20" s="12"/>
      <c r="R20" s="12"/>
      <c r="S20" s="12"/>
      <c r="T20" s="13"/>
      <c r="U20" s="14"/>
      <c r="V20" s="15"/>
      <c r="W20" s="3"/>
      <c r="X20" s="3"/>
    </row>
    <row r="21" spans="1:24" ht="21" hidden="1" customHeight="1" thickBot="1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8"/>
      <c r="S21" s="18"/>
      <c r="T21" s="19"/>
      <c r="U21" s="20"/>
      <c r="V21" s="21"/>
      <c r="W21" s="3"/>
      <c r="X21" s="3"/>
    </row>
    <row r="22" spans="1:24" ht="15" customHeight="1" x14ac:dyDescent="0.25"/>
    <row r="23" spans="1:24" ht="16.5" customHeight="1" x14ac:dyDescent="0.25">
      <c r="A23" s="49" t="s">
        <v>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50" t="s">
        <v>13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91">
    <mergeCell ref="A23:R23"/>
    <mergeCell ref="A26:R26"/>
    <mergeCell ref="T9:T11"/>
    <mergeCell ref="U9:U11"/>
    <mergeCell ref="A9:A11"/>
    <mergeCell ref="B9:M9"/>
    <mergeCell ref="N9:N10"/>
    <mergeCell ref="O9:O10"/>
    <mergeCell ref="P9:P10"/>
    <mergeCell ref="M10:M11"/>
    <mergeCell ref="N11:Q11"/>
    <mergeCell ref="Q9:Q10"/>
    <mergeCell ref="R9:R11"/>
    <mergeCell ref="S9:S11"/>
    <mergeCell ref="A12:A13"/>
    <mergeCell ref="B12:B13"/>
    <mergeCell ref="A7:V7"/>
    <mergeCell ref="A5:V5"/>
    <mergeCell ref="A3:V3"/>
    <mergeCell ref="A1:V1"/>
    <mergeCell ref="V9:V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R12:R19"/>
    <mergeCell ref="S12:S19"/>
    <mergeCell ref="T12:T19"/>
    <mergeCell ref="M18:M19"/>
    <mergeCell ref="N18:N19"/>
    <mergeCell ref="U12:U19"/>
    <mergeCell ref="V12:V19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2015-12-02T07:03:54Z</dcterms:modified>
</cp:coreProperties>
</file>