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<sst xmlns="http://schemas.openxmlformats.org/spreadsheetml/2006/main" count="43" uniqueCount="37">
  <si>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</si>
  <si>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</si>
  <si>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</si>
  <si>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</si>
  <si>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</si>
  <si>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</si>
  <si>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</si>
  <si>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</si>
  <si>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</si>
  <si>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</si>
  <si>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</si>
  <si>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</si>
  <si>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</si>
  <si>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</si>
  <si>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</si>
  <si>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</si>
  <si>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</si>
  <si>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</si>
  <si>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</si>
  <si>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</si>
  <si>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</si>
  <si>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</si>
  <si>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</si>
  <si>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</si>
  <si>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</si>
  <si>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</si>
  <si>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</si>
  <si>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</si>
  <si>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</si>
  <si>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</si>
  <si>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</si>
  <si>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>06</t>
  </si>
  <si>
    <t>12</t>
  </si>
  <si>
    <t>21</t>
  </si>
  <si>
    <t>27</t>
  </si>
  <si>
    <t xml:space="preserve"> за період з 01.10.2015 по 31.10.2015  </t>
  </si>
  <si>
    <t>переданого Харківське ЛВУМГ  та прийнятого ТОВ "Мерефянська скляна компанія" по ГРС Мерефа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</si>
</sst>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W4" sqref="W4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3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5" t="s">
        <v>12</v>
      </c>
      <c r="C6" s="48" t="s">
        <v>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5" t="s">
        <v>26</v>
      </c>
      <c r="P6" s="48" t="s">
        <v>15</v>
      </c>
      <c r="Q6" s="49"/>
      <c r="R6" s="50"/>
      <c r="S6" s="45" t="s">
        <v>21</v>
      </c>
      <c r="T6" s="45" t="s">
        <v>22</v>
      </c>
      <c r="U6" s="44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6"/>
      <c r="C7" s="44" t="s">
        <v>0</v>
      </c>
      <c r="D7" s="44" t="s">
        <v>1</v>
      </c>
      <c r="E7" s="44" t="s">
        <v>2</v>
      </c>
      <c r="F7" s="44" t="s">
        <v>18</v>
      </c>
      <c r="G7" s="44" t="s">
        <v>3</v>
      </c>
      <c r="H7" s="44" t="s">
        <v>19</v>
      </c>
      <c r="I7" s="44" t="s">
        <v>20</v>
      </c>
      <c r="J7" s="44" t="s">
        <v>4</v>
      </c>
      <c r="K7" s="44" t="s">
        <v>5</v>
      </c>
      <c r="L7" s="44" t="s">
        <v>6</v>
      </c>
      <c r="M7" s="45" t="s">
        <v>7</v>
      </c>
      <c r="N7" s="45" t="s">
        <v>8</v>
      </c>
      <c r="O7" s="46"/>
      <c r="P7" s="44" t="s">
        <v>14</v>
      </c>
      <c r="Q7" s="44" t="s">
        <v>16</v>
      </c>
      <c r="R7" s="44" t="s">
        <v>17</v>
      </c>
      <c r="S7" s="46"/>
      <c r="T7" s="46"/>
      <c r="U7" s="44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6"/>
      <c r="O8" s="46"/>
      <c r="P8" s="44"/>
      <c r="Q8" s="44"/>
      <c r="R8" s="44"/>
      <c r="S8" s="46"/>
      <c r="T8" s="46"/>
      <c r="U8" s="44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  <c r="N9" s="47"/>
      <c r="O9" s="47"/>
      <c r="P9" s="44"/>
      <c r="Q9" s="44"/>
      <c r="R9" s="44"/>
      <c r="S9" s="47"/>
      <c r="T9" s="47"/>
      <c r="U9" s="44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31</v>
      </c>
      <c r="C10" s="22">
        <v>91.49</v>
      </c>
      <c r="D10" s="22">
        <v>3.457</v>
      </c>
      <c r="E10" s="22">
        <v>1.125</v>
      </c>
      <c r="F10" s="22">
        <v>0.096</v>
      </c>
      <c r="G10" s="22">
        <v>0.229</v>
      </c>
      <c r="H10" s="22">
        <v>0.003</v>
      </c>
      <c r="I10" s="22">
        <v>0.05</v>
      </c>
      <c r="J10" s="22">
        <v>0.054</v>
      </c>
      <c r="K10" s="22">
        <v>0.134</v>
      </c>
      <c r="L10" s="22">
        <v>0.004</v>
      </c>
      <c r="M10" s="22">
        <v>0.717</v>
      </c>
      <c r="N10" s="22">
        <v>2.641</v>
      </c>
      <c r="O10" s="38">
        <v>8.1</v>
      </c>
      <c r="P10" s="22">
        <v>0.749</v>
      </c>
      <c r="Q10" s="24">
        <v>8204</v>
      </c>
      <c r="R10" s="43">
        <v>11527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32</v>
      </c>
      <c r="C11" s="22">
        <v>90.741</v>
      </c>
      <c r="D11" s="22">
        <v>4.302</v>
      </c>
      <c r="E11" s="22">
        <v>1.378</v>
      </c>
      <c r="F11" s="22">
        <v>0.126</v>
      </c>
      <c r="G11" s="22">
        <v>0.255</v>
      </c>
      <c r="H11" s="22">
        <v>0.005</v>
      </c>
      <c r="I11" s="22">
        <v>0.05</v>
      </c>
      <c r="J11" s="22">
        <v>0.044</v>
      </c>
      <c r="K11" s="22">
        <v>0.07</v>
      </c>
      <c r="L11" s="22">
        <v>0.005</v>
      </c>
      <c r="M11" s="22">
        <v>1.432</v>
      </c>
      <c r="N11" s="22">
        <v>1.592</v>
      </c>
      <c r="O11" s="38"/>
      <c r="P11" s="22">
        <v>0.747</v>
      </c>
      <c r="Q11" s="24">
        <v>8306</v>
      </c>
      <c r="R11" s="43">
        <v>11679</v>
      </c>
      <c r="S11" s="39" t="s">
        <v>30</v>
      </c>
      <c r="T11" s="39">
        <v>0.0014</v>
      </c>
      <c r="U11" s="39" t="s">
        <v>30</v>
      </c>
      <c r="V11" s="12"/>
      <c r="W11" s="28">
        <f>SUM(C11:M11,N11)</f>
        <v>99.99999999999999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33</v>
      </c>
      <c r="C12" s="22">
        <v>89.976</v>
      </c>
      <c r="D12" s="22">
        <v>4.386</v>
      </c>
      <c r="E12" s="22">
        <v>1.397</v>
      </c>
      <c r="F12" s="22">
        <v>0.13</v>
      </c>
      <c r="G12" s="22">
        <v>0.26</v>
      </c>
      <c r="H12" s="22">
        <v>0.005</v>
      </c>
      <c r="I12" s="22">
        <v>0.052</v>
      </c>
      <c r="J12" s="22">
        <v>0.045</v>
      </c>
      <c r="K12" s="22">
        <v>0.065</v>
      </c>
      <c r="L12" s="22">
        <v>0.054</v>
      </c>
      <c r="M12" s="22">
        <v>2.119</v>
      </c>
      <c r="N12" s="22">
        <v>1.511</v>
      </c>
      <c r="O12" s="38"/>
      <c r="P12" s="22">
        <v>0.751</v>
      </c>
      <c r="Q12" s="24">
        <v>8262</v>
      </c>
      <c r="R12" s="43">
        <v>11589</v>
      </c>
      <c r="S12" s="39"/>
      <c r="T12" s="39"/>
      <c r="U12" s="39"/>
      <c r="V12" s="12"/>
      <c r="W12" s="28">
        <f>SUM(C12:M12,N12)</f>
        <v>100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34</v>
      </c>
      <c r="C13" s="22">
        <v>89.77</v>
      </c>
      <c r="D13" s="22">
        <v>4.503</v>
      </c>
      <c r="E13" s="22">
        <v>1.425</v>
      </c>
      <c r="F13" s="22">
        <v>0.132</v>
      </c>
      <c r="G13" s="22">
        <v>0.264</v>
      </c>
      <c r="H13" s="22">
        <v>0.006</v>
      </c>
      <c r="I13" s="22">
        <v>0.052</v>
      </c>
      <c r="J13" s="22">
        <v>0.044</v>
      </c>
      <c r="K13" s="22">
        <v>0.06</v>
      </c>
      <c r="L13" s="22">
        <v>0.055</v>
      </c>
      <c r="M13" s="22">
        <v>2.151</v>
      </c>
      <c r="N13" s="22">
        <v>1.538</v>
      </c>
      <c r="O13" s="38">
        <v>3.4</v>
      </c>
      <c r="P13" s="22">
        <v>0.752</v>
      </c>
      <c r="Q13" s="24">
        <v>8268</v>
      </c>
      <c r="R13" s="43">
        <v>11585</v>
      </c>
      <c r="S13" s="39" t="s">
        <v>30</v>
      </c>
      <c r="T13" s="39">
        <v>0.0015</v>
      </c>
      <c r="U13" s="39" t="s">
        <v>30</v>
      </c>
      <c r="V13" s="12"/>
      <c r="W13" s="28">
        <f>SUM(C13:M13,N13)</f>
        <v>100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3"/>
      <c r="S14" s="39"/>
      <c r="T14" s="39"/>
      <c r="U14" s="40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29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28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G7:G9"/>
    <mergeCell ref="O6:O9"/>
    <mergeCell ref="P6:R6"/>
    <mergeCell ref="P7:P9"/>
    <mergeCell ref="Q7:Q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2015-11-02T10:33:30Z</cp:lastPrinted>
  <dcterms:created xsi:type="dcterms:W3CDTF">2010-01-29T08:37:16Z</dcterms:created>
  <dcterms:modified xsi:type="dcterms:W3CDTF">2015-11-03T11:33:39Z</dcterms:modified>
  <cp:category/>
  <cp:version/>
  <cp:contentType/>
  <cp:contentStatus/>
</cp:coreProperties>
</file>