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9" i="1" l="1"/>
  <c r="P8" i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<sst xmlns="http://schemas.openxmlformats.org/spreadsheetml/2006/main" count="62" uniqueCount="37">
  <si>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</si>
  <si>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</si>
  <si>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</si>
  <si>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</si>
  <si>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</si>
  <si>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</si>
  <si>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</si>
  <si>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</si>
  <si>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</si>
  <si>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"Тернопільгаз" Тернопільської області по газопроводу </t>
    </r>
    <r>
      <rPr>
        <b/>
        <u/>
        <sz val="12"/>
        <color theme="1"/>
        <rFont val="Times New Roman"/>
        <family val="1"/>
        <charset val="204"/>
      </rPr>
      <t xml:space="preserve">" СОЮЗ " </t>
    </r>
    <r>
      <rPr>
        <sz val="12"/>
        <color theme="1"/>
        <rFont val="Times New Roman"/>
        <family val="1"/>
        <charset val="204"/>
      </rPr>
      <t xml:space="preserve"> за період з</t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</si>
  <si>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</si>
  <si>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</si>
  <si>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</si>
  <si>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</si>
  <si>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</si>
  <si>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</si>
  <si>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</si>
  <si>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</si>
  <si>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</si>
  <si>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</si>
  <si>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</si>
  <si>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</si>
  <si>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</si>
  <si>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</si>
  <si>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</si>
  <si>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</si>
  <si>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</si>
  <si>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</si>
  <si>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</si>
  <si>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</si>
  <si>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</si>
  <si>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</si>
  <si>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t>Мол.%</t>
  </si>
  <si>
    <t>відсутні</t>
  </si>
  <si>
    <t>В.о. начальника ГКС Гусятин _____________________В.Д. Капущак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</si>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</sst>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166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9" xfId="0" applyFont="1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8">
          <cell r="P8" t="str">
            <v xml:space="preserve"> 1.10.15 по 31.10.15р.</v>
          </cell>
        </row>
        <row r="69">
          <cell r="O69" t="str">
            <v>02.11.2015р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9"/>
  <sheetViews>
    <sheetView tabSelected="1" workbookViewId="0">
      <selection sqref="A1:XFD1048576"/>
    </sheetView>
  </sheetViews>
  <sheetFormatPr defaultRowHeight="15" x14ac:dyDescent="0.25"/>
  <cols>
    <col min="1" max="1" width="5.140625" customWidth="1"/>
  </cols>
  <sheetData>
    <row r="2" spans="1:21" x14ac:dyDescent="0.25">
      <c r="A2" s="1" t="s">
        <v>0</v>
      </c>
      <c r="L2" s="1" t="s">
        <v>1</v>
      </c>
    </row>
    <row r="3" spans="1:21" x14ac:dyDescent="0.25">
      <c r="A3" s="1" t="s">
        <v>2</v>
      </c>
      <c r="L3" s="1" t="s">
        <v>3</v>
      </c>
    </row>
    <row r="4" spans="1:21" x14ac:dyDescent="0.25">
      <c r="A4" s="1" t="s">
        <v>4</v>
      </c>
      <c r="L4" s="1" t="s">
        <v>5</v>
      </c>
    </row>
    <row r="5" spans="1:21" x14ac:dyDescent="0.25">
      <c r="A5" s="1" t="s">
        <v>6</v>
      </c>
      <c r="L5" s="1" t="s">
        <v>7</v>
      </c>
    </row>
    <row r="6" spans="1:21" ht="15.75" customHeight="1" x14ac:dyDescent="0.25"/>
    <row r="7" spans="1:21" ht="15.75" x14ac:dyDescent="0.25">
      <c r="H7" s="2" t="s">
        <v>8</v>
      </c>
    </row>
    <row r="8" spans="1:21" ht="16.5" thickBot="1" x14ac:dyDescent="0.3">
      <c r="C8" s="3" t="s">
        <v>9</v>
      </c>
      <c r="P8" s="4" t="str">
        <f>[1]ХмС!P8</f>
        <v xml:space="preserve"> 1.10.15 по 31.10.15р.</v>
      </c>
    </row>
    <row r="9" spans="1:21" ht="27.75" customHeight="1" thickBot="1" x14ac:dyDescent="0.3">
      <c r="A9" s="5" t="s">
        <v>10</v>
      </c>
      <c r="B9" s="6" t="s">
        <v>11</v>
      </c>
      <c r="C9" s="7"/>
      <c r="D9" s="7"/>
      <c r="E9" s="7"/>
      <c r="F9" s="7"/>
      <c r="G9" s="7"/>
      <c r="H9" s="7"/>
      <c r="I9" s="7"/>
      <c r="J9" s="7"/>
      <c r="K9" s="8"/>
      <c r="L9" s="9" t="s">
        <v>12</v>
      </c>
      <c r="M9" s="10" t="s">
        <v>13</v>
      </c>
      <c r="N9" s="9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9" t="s">
        <v>20</v>
      </c>
      <c r="U9" s="11"/>
    </row>
    <row r="10" spans="1:21" ht="37.5" customHeight="1" thickBot="1" x14ac:dyDescent="0.3">
      <c r="A10" s="12"/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28</v>
      </c>
      <c r="J10" s="5" t="s">
        <v>29</v>
      </c>
      <c r="K10" s="5" t="s">
        <v>30</v>
      </c>
      <c r="L10" s="13"/>
      <c r="M10" s="14"/>
      <c r="N10" s="15"/>
      <c r="O10" s="15"/>
      <c r="P10" s="15"/>
      <c r="Q10" s="13"/>
      <c r="R10" s="13"/>
      <c r="S10" s="13"/>
      <c r="T10" s="13"/>
      <c r="U10" s="11"/>
    </row>
    <row r="11" spans="1:21" ht="42.75" customHeight="1" thickBot="1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/>
      <c r="M11" s="6" t="s">
        <v>31</v>
      </c>
      <c r="N11" s="7"/>
      <c r="O11" s="7"/>
      <c r="P11" s="8"/>
      <c r="Q11" s="15"/>
      <c r="R11" s="15"/>
      <c r="S11" s="15"/>
      <c r="T11" s="15"/>
      <c r="U11" s="11"/>
    </row>
    <row r="12" spans="1:21" ht="15.75" thickBot="1" x14ac:dyDescent="0.3">
      <c r="A12" s="17">
        <v>1</v>
      </c>
      <c r="B12" s="18">
        <v>95.475999999999999</v>
      </c>
      <c r="C12" s="19">
        <v>2.48</v>
      </c>
      <c r="D12" s="19">
        <v>0.83099999999999996</v>
      </c>
      <c r="E12" s="19">
        <v>0.13900000000000001</v>
      </c>
      <c r="F12" s="19">
        <v>0.13600000000000001</v>
      </c>
      <c r="G12" s="19">
        <v>5.0999999999999997E-2</v>
      </c>
      <c r="H12" s="19">
        <v>1.9E-2</v>
      </c>
      <c r="I12" s="19">
        <v>0.66800000000000004</v>
      </c>
      <c r="J12" s="19">
        <v>0.18099999999999999</v>
      </c>
      <c r="K12" s="19">
        <v>2.1000000000000001E-2</v>
      </c>
      <c r="L12" s="19">
        <v>-16.600000000000001</v>
      </c>
      <c r="M12" s="19">
        <v>0.70499999999999996</v>
      </c>
      <c r="N12" s="19">
        <v>0.58540000000000003</v>
      </c>
      <c r="O12" s="19">
        <v>8245</v>
      </c>
      <c r="P12" s="19">
        <v>11947</v>
      </c>
      <c r="Q12" s="19"/>
      <c r="R12" s="19"/>
      <c r="S12" s="19"/>
      <c r="T12" s="19">
        <v>25</v>
      </c>
      <c r="U12" s="11"/>
    </row>
    <row r="13" spans="1:21" ht="15.75" thickBot="1" x14ac:dyDescent="0.3">
      <c r="A13" s="17"/>
      <c r="B13" s="20"/>
      <c r="C13" s="21"/>
      <c r="D13" s="21"/>
      <c r="E13" s="21"/>
      <c r="F13" s="21"/>
      <c r="G13" s="21"/>
      <c r="H13" s="22" t="s">
        <v>32</v>
      </c>
      <c r="I13" s="21">
        <v>0.66600000000000004</v>
      </c>
      <c r="J13" s="21">
        <v>0.182</v>
      </c>
      <c r="K13" s="21"/>
      <c r="L13" s="23"/>
      <c r="M13" s="24"/>
      <c r="N13" s="24"/>
      <c r="O13" s="24"/>
      <c r="P13" s="24"/>
      <c r="Q13" s="24"/>
      <c r="R13" s="24"/>
      <c r="S13" s="24"/>
      <c r="T13" s="24"/>
      <c r="U13" s="11"/>
    </row>
    <row r="14" spans="1:21" ht="15.75" thickBot="1" x14ac:dyDescent="0.3">
      <c r="A14" s="17">
        <v>2</v>
      </c>
      <c r="B14" s="20">
        <v>95.394000000000005</v>
      </c>
      <c r="C14" s="21">
        <v>2.532</v>
      </c>
      <c r="D14" s="21">
        <v>0.84099999999999997</v>
      </c>
      <c r="E14" s="21">
        <v>0.14000000000000001</v>
      </c>
      <c r="F14" s="21">
        <v>0.14000000000000001</v>
      </c>
      <c r="G14" s="21">
        <v>5.1999999999999998E-2</v>
      </c>
      <c r="H14" s="21">
        <v>1.7999999999999999E-2</v>
      </c>
      <c r="I14" s="21">
        <v>0.68799999999999994</v>
      </c>
      <c r="J14" s="21">
        <v>0.187</v>
      </c>
      <c r="K14" s="21">
        <v>1.2999999999999999E-2</v>
      </c>
      <c r="L14" s="23">
        <v>-17.399999999999999</v>
      </c>
      <c r="M14" s="24">
        <v>0.7056</v>
      </c>
      <c r="N14" s="24">
        <v>0.58589999999999998</v>
      </c>
      <c r="O14" s="24">
        <v>8249</v>
      </c>
      <c r="P14" s="24">
        <v>11948</v>
      </c>
      <c r="Q14" s="24"/>
      <c r="R14" s="24"/>
      <c r="S14" s="24"/>
      <c r="T14" s="24">
        <v>25</v>
      </c>
      <c r="U14" s="11"/>
    </row>
    <row r="15" spans="1:21" ht="15.75" thickBot="1" x14ac:dyDescent="0.3">
      <c r="A15" s="17"/>
      <c r="B15" s="20"/>
      <c r="C15" s="21"/>
      <c r="D15" s="21"/>
      <c r="E15" s="21"/>
      <c r="F15" s="21"/>
      <c r="G15" s="21"/>
      <c r="H15" s="21"/>
      <c r="I15" s="21">
        <v>0.68700000000000006</v>
      </c>
      <c r="J15" s="21">
        <v>0.187</v>
      </c>
      <c r="K15" s="21"/>
      <c r="L15" s="23"/>
      <c r="M15" s="24"/>
      <c r="N15" s="24"/>
      <c r="O15" s="24"/>
      <c r="P15" s="24"/>
      <c r="Q15" s="24"/>
      <c r="R15" s="24"/>
      <c r="S15" s="24"/>
      <c r="T15" s="24"/>
      <c r="U15" s="11"/>
    </row>
    <row r="16" spans="1:21" ht="15.75" thickBot="1" x14ac:dyDescent="0.3">
      <c r="A16" s="17">
        <v>3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3"/>
      <c r="M16" s="25"/>
      <c r="N16" s="24"/>
      <c r="O16" s="24"/>
      <c r="P16" s="24"/>
      <c r="Q16" s="24"/>
      <c r="R16" s="24"/>
      <c r="S16" s="24"/>
      <c r="T16" s="24"/>
      <c r="U16" s="11"/>
    </row>
    <row r="17" spans="1:21" ht="15.75" thickBot="1" x14ac:dyDescent="0.3">
      <c r="A17" s="17">
        <v>4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3"/>
      <c r="M17" s="24"/>
      <c r="N17" s="24"/>
      <c r="O17" s="24"/>
      <c r="P17" s="24"/>
      <c r="Q17" s="24"/>
      <c r="R17" s="24"/>
      <c r="S17" s="24"/>
      <c r="T17" s="24"/>
      <c r="U17" s="11"/>
    </row>
    <row r="18" spans="1:21" ht="15.75" thickBot="1" x14ac:dyDescent="0.3">
      <c r="A18" s="17">
        <v>5</v>
      </c>
      <c r="B18" s="20">
        <v>95.302000000000007</v>
      </c>
      <c r="C18" s="21">
        <v>2.6459999999999999</v>
      </c>
      <c r="D18" s="21">
        <v>0.88400000000000001</v>
      </c>
      <c r="E18" s="21">
        <v>0.14699999999999999</v>
      </c>
      <c r="F18" s="21">
        <v>0.14499999999999999</v>
      </c>
      <c r="G18" s="21">
        <v>5.6000000000000001E-2</v>
      </c>
      <c r="H18" s="21">
        <v>1.7000000000000001E-2</v>
      </c>
      <c r="I18" s="21">
        <v>0.6</v>
      </c>
      <c r="J18" s="21">
        <v>0.191</v>
      </c>
      <c r="K18" s="21">
        <v>1.4E-2</v>
      </c>
      <c r="L18" s="23">
        <v>-17.899999999999999</v>
      </c>
      <c r="M18" s="24">
        <v>0.70679999999999998</v>
      </c>
      <c r="N18" s="24">
        <v>0.58679999999999999</v>
      </c>
      <c r="O18" s="24">
        <v>8271</v>
      </c>
      <c r="P18" s="24">
        <v>11970</v>
      </c>
      <c r="Q18" s="24"/>
      <c r="R18" s="24"/>
      <c r="S18" s="24"/>
      <c r="T18" s="24">
        <v>24</v>
      </c>
      <c r="U18" s="11"/>
    </row>
    <row r="19" spans="1:21" ht="15.75" thickBot="1" x14ac:dyDescent="0.3">
      <c r="A19" s="17"/>
      <c r="B19" s="20"/>
      <c r="C19" s="21"/>
      <c r="D19" s="21"/>
      <c r="E19" s="21"/>
      <c r="F19" s="21"/>
      <c r="G19" s="21"/>
      <c r="H19" s="21"/>
      <c r="I19" s="21">
        <v>0.59899999999999998</v>
      </c>
      <c r="J19" s="21">
        <v>0.191</v>
      </c>
      <c r="K19" s="21"/>
      <c r="L19" s="23"/>
      <c r="M19" s="24"/>
      <c r="N19" s="24"/>
      <c r="O19" s="24"/>
      <c r="P19" s="24"/>
      <c r="Q19" s="24"/>
      <c r="R19" s="24"/>
      <c r="S19" s="24"/>
      <c r="T19" s="24"/>
      <c r="U19" s="11"/>
    </row>
    <row r="20" spans="1:21" ht="15.75" thickBot="1" x14ac:dyDescent="0.3">
      <c r="A20" s="17">
        <v>6</v>
      </c>
      <c r="B20" s="20">
        <v>95.206999999999994</v>
      </c>
      <c r="C20" s="21">
        <v>2.6819999999999999</v>
      </c>
      <c r="D20" s="21">
        <v>0.90100000000000002</v>
      </c>
      <c r="E20" s="21">
        <v>0.14699999999999999</v>
      </c>
      <c r="F20" s="21">
        <v>0.14799999999999999</v>
      </c>
      <c r="G20" s="21">
        <v>5.6000000000000001E-2</v>
      </c>
      <c r="H20" s="21">
        <v>1.9E-2</v>
      </c>
      <c r="I20" s="21">
        <v>0.64400000000000002</v>
      </c>
      <c r="J20" s="21">
        <v>0.193</v>
      </c>
      <c r="K20" s="21">
        <v>7.0000000000000001E-3</v>
      </c>
      <c r="L20" s="23">
        <v>-17.600000000000001</v>
      </c>
      <c r="M20" s="24">
        <v>0.70750000000000002</v>
      </c>
      <c r="N20" s="25">
        <v>0.58740000000000003</v>
      </c>
      <c r="O20" s="24">
        <v>8273</v>
      </c>
      <c r="P20" s="24">
        <v>11967</v>
      </c>
      <c r="Q20" s="24"/>
      <c r="R20" s="24"/>
      <c r="S20" s="24"/>
      <c r="T20" s="24">
        <v>24</v>
      </c>
      <c r="U20" s="11"/>
    </row>
    <row r="21" spans="1:21" ht="15.75" thickBot="1" x14ac:dyDescent="0.3">
      <c r="A21" s="17"/>
      <c r="B21" s="20"/>
      <c r="C21" s="21"/>
      <c r="D21" s="21"/>
      <c r="E21" s="21"/>
      <c r="F21" s="21"/>
      <c r="G21" s="21"/>
      <c r="H21" s="21"/>
      <c r="I21" s="21">
        <v>0.64200000000000002</v>
      </c>
      <c r="J21" s="21">
        <v>0.193</v>
      </c>
      <c r="K21" s="21"/>
      <c r="L21" s="23"/>
      <c r="M21" s="24"/>
      <c r="N21" s="24"/>
      <c r="O21" s="24"/>
      <c r="P21" s="24"/>
      <c r="Q21" s="24"/>
      <c r="R21" s="24"/>
      <c r="S21" s="24"/>
      <c r="T21" s="24"/>
      <c r="U21" s="11"/>
    </row>
    <row r="22" spans="1:21" ht="15.75" thickBot="1" x14ac:dyDescent="0.3">
      <c r="A22" s="17">
        <v>7</v>
      </c>
      <c r="B22" s="20">
        <v>95.11</v>
      </c>
      <c r="C22" s="21">
        <v>2.77</v>
      </c>
      <c r="D22" s="21">
        <v>0.94399999999999995</v>
      </c>
      <c r="E22" s="21">
        <v>0.153</v>
      </c>
      <c r="F22" s="21">
        <v>0.156</v>
      </c>
      <c r="G22" s="21">
        <v>5.7000000000000002E-2</v>
      </c>
      <c r="H22" s="21">
        <v>1.9E-2</v>
      </c>
      <c r="I22" s="21">
        <v>0.58699999999999997</v>
      </c>
      <c r="J22" s="21">
        <v>0.2</v>
      </c>
      <c r="K22" s="21">
        <v>7.0000000000000001E-3</v>
      </c>
      <c r="L22" s="23">
        <v>-18.399999999999999</v>
      </c>
      <c r="M22" s="25">
        <v>0.70860000000000001</v>
      </c>
      <c r="N22" s="25">
        <v>0.58830000000000005</v>
      </c>
      <c r="O22" s="24">
        <v>8291</v>
      </c>
      <c r="P22" s="24">
        <v>11983</v>
      </c>
      <c r="Q22" s="24"/>
      <c r="R22" s="24"/>
      <c r="S22" s="24"/>
      <c r="T22" s="24">
        <v>23</v>
      </c>
      <c r="U22" s="11"/>
    </row>
    <row r="23" spans="1:21" ht="15.75" thickBot="1" x14ac:dyDescent="0.3">
      <c r="A23" s="17"/>
      <c r="B23" s="20"/>
      <c r="C23" s="21"/>
      <c r="D23" s="21"/>
      <c r="E23" s="21"/>
      <c r="F23" s="21"/>
      <c r="G23" s="21"/>
      <c r="H23" s="22"/>
      <c r="I23" s="21">
        <v>0.58599999999999997</v>
      </c>
      <c r="J23" s="21">
        <v>0.20100000000000001</v>
      </c>
      <c r="K23" s="21"/>
      <c r="L23" s="23"/>
      <c r="M23" s="25"/>
      <c r="N23" s="25"/>
      <c r="O23" s="24"/>
      <c r="P23" s="24"/>
      <c r="Q23" s="24"/>
      <c r="R23" s="24"/>
      <c r="S23" s="24"/>
      <c r="T23" s="24"/>
      <c r="U23" s="11"/>
    </row>
    <row r="24" spans="1:21" ht="15.75" thickBot="1" x14ac:dyDescent="0.3">
      <c r="A24" s="17">
        <v>8</v>
      </c>
      <c r="B24" s="20">
        <v>94.915000000000006</v>
      </c>
      <c r="C24" s="21">
        <v>2.8849999999999998</v>
      </c>
      <c r="D24" s="21">
        <v>0.98599999999999999</v>
      </c>
      <c r="E24" s="21">
        <v>0.161</v>
      </c>
      <c r="F24" s="21">
        <v>0.16300000000000001</v>
      </c>
      <c r="G24" s="21">
        <v>0.06</v>
      </c>
      <c r="H24" s="21">
        <v>1.9E-2</v>
      </c>
      <c r="I24" s="21">
        <v>0.59599999999999997</v>
      </c>
      <c r="J24" s="21">
        <v>0.20699999999999999</v>
      </c>
      <c r="K24" s="21">
        <v>8.9999999999999993E-3</v>
      </c>
      <c r="L24" s="23">
        <v>-17.3</v>
      </c>
      <c r="M24" s="25">
        <v>0.71030000000000004</v>
      </c>
      <c r="N24" s="25">
        <v>0.5897</v>
      </c>
      <c r="O24" s="24">
        <v>8306</v>
      </c>
      <c r="P24" s="24">
        <v>11990</v>
      </c>
      <c r="Q24" s="24"/>
      <c r="R24" s="24"/>
      <c r="S24" s="24"/>
      <c r="T24" s="24">
        <v>23</v>
      </c>
      <c r="U24" s="11"/>
    </row>
    <row r="25" spans="1:21" ht="15.75" thickBot="1" x14ac:dyDescent="0.3">
      <c r="A25" s="17"/>
      <c r="B25" s="20"/>
      <c r="C25" s="21"/>
      <c r="D25" s="21"/>
      <c r="E25" s="21"/>
      <c r="F25" s="21"/>
      <c r="G25" s="21"/>
      <c r="H25" s="21"/>
      <c r="I25" s="21">
        <v>0.59499999999999997</v>
      </c>
      <c r="J25" s="21">
        <v>0.20799999999999999</v>
      </c>
      <c r="K25" s="21"/>
      <c r="L25" s="23"/>
      <c r="M25" s="25"/>
      <c r="N25" s="25"/>
      <c r="O25" s="24"/>
      <c r="P25" s="24"/>
      <c r="Q25" s="24"/>
      <c r="R25" s="24"/>
      <c r="S25" s="24"/>
      <c r="T25" s="24"/>
      <c r="U25" s="11"/>
    </row>
    <row r="26" spans="1:21" ht="15.75" thickBot="1" x14ac:dyDescent="0.3">
      <c r="A26" s="17">
        <v>9</v>
      </c>
      <c r="B26" s="20">
        <v>95.013999999999996</v>
      </c>
      <c r="C26" s="21">
        <v>2.8540000000000001</v>
      </c>
      <c r="D26" s="21">
        <v>0.96699999999999997</v>
      </c>
      <c r="E26" s="21">
        <v>0.157</v>
      </c>
      <c r="F26" s="21">
        <v>0.156</v>
      </c>
      <c r="G26" s="21">
        <v>5.3999999999999999E-2</v>
      </c>
      <c r="H26" s="21">
        <v>1.9E-2</v>
      </c>
      <c r="I26" s="21">
        <v>0.57199999999999995</v>
      </c>
      <c r="J26" s="21">
        <v>0.20300000000000001</v>
      </c>
      <c r="K26" s="21">
        <v>6.0000000000000001E-3</v>
      </c>
      <c r="L26" s="23">
        <v>-18</v>
      </c>
      <c r="M26" s="25">
        <v>0.70930000000000004</v>
      </c>
      <c r="N26" s="25">
        <v>0.58889999999999998</v>
      </c>
      <c r="O26" s="24">
        <v>8300</v>
      </c>
      <c r="P26" s="24">
        <v>11990</v>
      </c>
      <c r="Q26" s="24"/>
      <c r="R26" s="24"/>
      <c r="S26" s="24"/>
      <c r="T26" s="24">
        <v>23</v>
      </c>
      <c r="U26" s="11"/>
    </row>
    <row r="27" spans="1:21" ht="15.75" thickBot="1" x14ac:dyDescent="0.3">
      <c r="A27" s="17"/>
      <c r="B27" s="20"/>
      <c r="C27" s="21"/>
      <c r="D27" s="21"/>
      <c r="E27" s="21"/>
      <c r="F27" s="21"/>
      <c r="G27" s="21"/>
      <c r="H27" s="21"/>
      <c r="I27" s="21">
        <v>0.57099999999999995</v>
      </c>
      <c r="J27" s="21">
        <v>0.20399999999999999</v>
      </c>
      <c r="K27" s="21"/>
      <c r="L27" s="23"/>
      <c r="M27" s="25"/>
      <c r="N27" s="25"/>
      <c r="O27" s="24"/>
      <c r="P27" s="24"/>
      <c r="Q27" s="24"/>
      <c r="R27" s="24"/>
      <c r="S27" s="24"/>
      <c r="T27" s="24"/>
      <c r="U27" s="11"/>
    </row>
    <row r="28" spans="1:21" ht="15.75" thickBot="1" x14ac:dyDescent="0.3">
      <c r="A28" s="17">
        <v>10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3"/>
      <c r="M28" s="25"/>
      <c r="N28" s="25"/>
      <c r="O28" s="24"/>
      <c r="P28" s="24"/>
      <c r="Q28" s="24"/>
      <c r="R28" s="24"/>
      <c r="S28" s="24"/>
      <c r="T28" s="24"/>
      <c r="U28" s="11"/>
    </row>
    <row r="29" spans="1:21" ht="15.75" thickBot="1" x14ac:dyDescent="0.3">
      <c r="A29" s="17">
        <v>11</v>
      </c>
      <c r="B29" s="20"/>
      <c r="C29" s="21"/>
      <c r="D29" s="21"/>
      <c r="E29" s="21"/>
      <c r="F29" s="21"/>
      <c r="G29" s="21"/>
      <c r="H29" s="22"/>
      <c r="I29" s="21"/>
      <c r="J29" s="21"/>
      <c r="K29" s="21"/>
      <c r="L29" s="23"/>
      <c r="M29" s="25"/>
      <c r="N29" s="25"/>
      <c r="O29" s="24"/>
      <c r="P29" s="24"/>
      <c r="Q29" s="24"/>
      <c r="R29" s="24"/>
      <c r="S29" s="24"/>
      <c r="T29" s="24"/>
      <c r="U29" s="11"/>
    </row>
    <row r="30" spans="1:21" ht="15.75" thickBot="1" x14ac:dyDescent="0.3">
      <c r="A30" s="17">
        <v>12</v>
      </c>
      <c r="B30" s="20">
        <v>95.165000000000006</v>
      </c>
      <c r="C30" s="21">
        <v>2.7440000000000002</v>
      </c>
      <c r="D30" s="21">
        <v>0.92300000000000004</v>
      </c>
      <c r="E30" s="21">
        <v>0.14799999999999999</v>
      </c>
      <c r="F30" s="21">
        <v>0.14599999999999999</v>
      </c>
      <c r="G30" s="21">
        <v>5.0999999999999997E-2</v>
      </c>
      <c r="H30" s="21">
        <v>1.9E-2</v>
      </c>
      <c r="I30" s="21">
        <v>0.59399999999999997</v>
      </c>
      <c r="J30" s="21">
        <v>0.19400000000000001</v>
      </c>
      <c r="K30" s="21">
        <v>1.4999999999999999E-2</v>
      </c>
      <c r="L30" s="23">
        <v>-18</v>
      </c>
      <c r="M30" s="25">
        <v>0.70779999999999998</v>
      </c>
      <c r="N30" s="25">
        <v>0.5877</v>
      </c>
      <c r="O30" s="24">
        <v>8283</v>
      </c>
      <c r="P30" s="24">
        <v>11977</v>
      </c>
      <c r="Q30" s="24"/>
      <c r="R30" s="24"/>
      <c r="S30" s="24"/>
      <c r="T30" s="24">
        <v>22</v>
      </c>
      <c r="U30" s="11"/>
    </row>
    <row r="31" spans="1:21" ht="15.75" thickBot="1" x14ac:dyDescent="0.3">
      <c r="A31" s="17"/>
      <c r="B31" s="20"/>
      <c r="C31" s="21"/>
      <c r="D31" s="21"/>
      <c r="E31" s="21"/>
      <c r="F31" s="21"/>
      <c r="G31" s="21"/>
      <c r="H31" s="22"/>
      <c r="I31" s="21">
        <v>0.59299999999999997</v>
      </c>
      <c r="J31" s="21">
        <v>0.19400000000000001</v>
      </c>
      <c r="K31" s="21"/>
      <c r="L31" s="23"/>
      <c r="M31" s="25"/>
      <c r="N31" s="25"/>
      <c r="O31" s="24"/>
      <c r="P31" s="24"/>
      <c r="Q31" s="24"/>
      <c r="R31" s="24"/>
      <c r="S31" s="24"/>
      <c r="T31" s="24"/>
    </row>
    <row r="32" spans="1:21" ht="15.75" thickBot="1" x14ac:dyDescent="0.3">
      <c r="A32" s="17">
        <v>13</v>
      </c>
      <c r="B32" s="20">
        <v>95.328000000000003</v>
      </c>
      <c r="C32" s="21">
        <v>2.657</v>
      </c>
      <c r="D32" s="21">
        <v>0.879</v>
      </c>
      <c r="E32" s="21">
        <v>0.14099999999999999</v>
      </c>
      <c r="F32" s="21">
        <v>0.13900000000000001</v>
      </c>
      <c r="G32" s="21">
        <v>4.9000000000000002E-2</v>
      </c>
      <c r="H32" s="21">
        <v>1.7999999999999999E-2</v>
      </c>
      <c r="I32" s="21">
        <v>0.59199999999999997</v>
      </c>
      <c r="J32" s="21">
        <v>0.189</v>
      </c>
      <c r="K32" s="21">
        <v>0.01</v>
      </c>
      <c r="L32" s="23">
        <v>-17.8</v>
      </c>
      <c r="M32" s="25">
        <v>0.70630000000000004</v>
      </c>
      <c r="N32" s="25">
        <v>0.58640000000000003</v>
      </c>
      <c r="O32" s="24">
        <v>8268</v>
      </c>
      <c r="P32" s="24">
        <v>11970</v>
      </c>
      <c r="Q32" s="24"/>
      <c r="R32" s="24"/>
      <c r="S32" s="24"/>
      <c r="T32" s="24">
        <v>23</v>
      </c>
    </row>
    <row r="33" spans="1:21" ht="15.75" thickBot="1" x14ac:dyDescent="0.3">
      <c r="A33" s="17"/>
      <c r="B33" s="20"/>
      <c r="C33" s="21"/>
      <c r="D33" s="21"/>
      <c r="E33" s="21"/>
      <c r="F33" s="21"/>
      <c r="G33" s="21"/>
      <c r="H33" s="21"/>
      <c r="I33" s="21">
        <v>0.59099999999999997</v>
      </c>
      <c r="J33" s="21">
        <v>0.19</v>
      </c>
      <c r="K33" s="21"/>
      <c r="L33" s="23"/>
      <c r="M33" s="25"/>
      <c r="N33" s="25"/>
      <c r="O33" s="24"/>
      <c r="P33" s="24"/>
      <c r="Q33" s="24"/>
      <c r="R33" s="24"/>
      <c r="S33" s="24"/>
      <c r="T33" s="24"/>
    </row>
    <row r="34" spans="1:21" ht="15.75" thickBot="1" x14ac:dyDescent="0.3">
      <c r="A34" s="17">
        <v>14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3"/>
      <c r="M34" s="25"/>
      <c r="N34" s="25"/>
      <c r="O34" s="24"/>
      <c r="P34" s="24"/>
      <c r="Q34" s="24"/>
      <c r="R34" s="24"/>
      <c r="S34" s="24"/>
      <c r="T34" s="24"/>
    </row>
    <row r="35" spans="1:21" ht="15.75" thickBot="1" x14ac:dyDescent="0.3">
      <c r="A35" s="17">
        <v>15</v>
      </c>
      <c r="B35" s="20">
        <v>95.703999999999994</v>
      </c>
      <c r="C35" s="21">
        <v>2.3639999999999999</v>
      </c>
      <c r="D35" s="21">
        <v>0.755</v>
      </c>
      <c r="E35" s="21">
        <v>0.12</v>
      </c>
      <c r="F35" s="21">
        <v>0.11899999999999999</v>
      </c>
      <c r="G35" s="21">
        <v>4.3999999999999997E-2</v>
      </c>
      <c r="H35" s="21">
        <v>1.9E-2</v>
      </c>
      <c r="I35" s="21">
        <v>0.68799999999999994</v>
      </c>
      <c r="J35" s="21">
        <v>0.17199999999999999</v>
      </c>
      <c r="K35" s="21">
        <v>1.9E-2</v>
      </c>
      <c r="L35" s="23">
        <v>-18.100000000000001</v>
      </c>
      <c r="M35" s="25">
        <v>0.7026</v>
      </c>
      <c r="N35" s="25">
        <v>0.58330000000000004</v>
      </c>
      <c r="O35" s="24">
        <v>8218</v>
      </c>
      <c r="P35" s="24">
        <v>11931</v>
      </c>
      <c r="Q35" s="24"/>
      <c r="R35" s="24"/>
      <c r="S35" s="24"/>
      <c r="T35" s="24">
        <v>23</v>
      </c>
    </row>
    <row r="36" spans="1:21" ht="15.75" thickBot="1" x14ac:dyDescent="0.3">
      <c r="A36" s="17"/>
      <c r="B36" s="20"/>
      <c r="C36" s="21"/>
      <c r="D36" s="21"/>
      <c r="E36" s="21"/>
      <c r="F36" s="21"/>
      <c r="G36" s="21"/>
      <c r="H36" s="21"/>
      <c r="I36" s="21">
        <v>0.68600000000000005</v>
      </c>
      <c r="J36" s="21">
        <v>0.17299999999999999</v>
      </c>
      <c r="K36" s="21"/>
      <c r="L36" s="23"/>
      <c r="M36" s="25"/>
      <c r="N36" s="25"/>
      <c r="O36" s="24"/>
      <c r="P36" s="24"/>
      <c r="Q36" s="24"/>
      <c r="R36" s="24"/>
      <c r="S36" s="24"/>
      <c r="T36" s="24"/>
    </row>
    <row r="37" spans="1:21" ht="15.75" thickBot="1" x14ac:dyDescent="0.3">
      <c r="A37" s="17">
        <v>16</v>
      </c>
      <c r="B37" s="20">
        <v>95.980999999999995</v>
      </c>
      <c r="C37" s="21">
        <v>2.226</v>
      </c>
      <c r="D37" s="21">
        <v>0.70499999999999996</v>
      </c>
      <c r="E37" s="21">
        <v>0.112</v>
      </c>
      <c r="F37" s="21">
        <v>0.11</v>
      </c>
      <c r="G37" s="21">
        <v>4.1000000000000002E-2</v>
      </c>
      <c r="H37" s="21">
        <v>1.7000000000000001E-2</v>
      </c>
      <c r="I37" s="21">
        <v>0.63300000000000001</v>
      </c>
      <c r="J37" s="21">
        <v>0.16</v>
      </c>
      <c r="K37" s="21">
        <v>1.9E-2</v>
      </c>
      <c r="L37" s="23">
        <v>-17.3</v>
      </c>
      <c r="M37" s="25">
        <v>0.70379999999999998</v>
      </c>
      <c r="N37" s="25">
        <v>0.58140000000000003</v>
      </c>
      <c r="O37" s="24">
        <v>8204</v>
      </c>
      <c r="P37" s="24">
        <v>11930</v>
      </c>
      <c r="Q37" s="24"/>
      <c r="R37" s="24"/>
      <c r="S37" s="24"/>
      <c r="T37" s="24">
        <v>23</v>
      </c>
    </row>
    <row r="38" spans="1:21" ht="15.75" thickBot="1" x14ac:dyDescent="0.3">
      <c r="A38" s="17"/>
      <c r="B38" s="20"/>
      <c r="C38" s="21"/>
      <c r="D38" s="21"/>
      <c r="E38" s="21"/>
      <c r="F38" s="21"/>
      <c r="G38" s="21"/>
      <c r="H38" s="21"/>
      <c r="I38" s="21">
        <v>0.63200000000000001</v>
      </c>
      <c r="J38" s="21">
        <v>0.16</v>
      </c>
      <c r="K38" s="21"/>
      <c r="L38" s="23"/>
      <c r="M38" s="25"/>
      <c r="N38" s="25"/>
      <c r="O38" s="24"/>
      <c r="P38" s="24"/>
      <c r="Q38" s="24"/>
      <c r="R38" s="24"/>
      <c r="S38" s="24"/>
      <c r="T38" s="24"/>
    </row>
    <row r="39" spans="1:21" ht="15.75" thickBot="1" x14ac:dyDescent="0.3">
      <c r="A39" s="17">
        <v>17</v>
      </c>
      <c r="B39" s="20"/>
      <c r="C39" s="21"/>
      <c r="D39" s="21"/>
      <c r="E39" s="21"/>
      <c r="F39" s="21"/>
      <c r="G39" s="21"/>
      <c r="H39" s="22"/>
      <c r="I39" s="21"/>
      <c r="J39" s="21"/>
      <c r="K39" s="21"/>
      <c r="L39" s="23"/>
      <c r="M39" s="25"/>
      <c r="N39" s="25"/>
      <c r="O39" s="24"/>
      <c r="P39" s="24"/>
      <c r="Q39" s="24"/>
      <c r="R39" s="24"/>
      <c r="S39" s="24"/>
      <c r="T39" s="24"/>
    </row>
    <row r="40" spans="1:21" ht="15.75" thickBot="1" x14ac:dyDescent="0.3">
      <c r="A40" s="9" t="s">
        <v>10</v>
      </c>
      <c r="B40" s="6" t="s">
        <v>11</v>
      </c>
      <c r="C40" s="7"/>
      <c r="D40" s="7"/>
      <c r="E40" s="7"/>
      <c r="F40" s="7"/>
      <c r="G40" s="7"/>
      <c r="H40" s="7"/>
      <c r="I40" s="7"/>
      <c r="J40" s="7"/>
      <c r="K40" s="8"/>
      <c r="L40" s="9" t="s">
        <v>12</v>
      </c>
      <c r="M40" s="10" t="s">
        <v>13</v>
      </c>
      <c r="N40" s="9" t="s">
        <v>14</v>
      </c>
      <c r="O40" s="9" t="s">
        <v>15</v>
      </c>
      <c r="P40" s="9" t="s">
        <v>16</v>
      </c>
      <c r="Q40" s="9" t="s">
        <v>17</v>
      </c>
      <c r="R40" s="9" t="s">
        <v>18</v>
      </c>
      <c r="S40" s="9" t="s">
        <v>19</v>
      </c>
      <c r="T40" s="9" t="s">
        <v>20</v>
      </c>
      <c r="U40" s="11"/>
    </row>
    <row r="41" spans="1:21" ht="43.5" customHeight="1" thickBot="1" x14ac:dyDescent="0.3">
      <c r="A41" s="13"/>
      <c r="B41" s="9" t="s">
        <v>21</v>
      </c>
      <c r="C41" s="9" t="s">
        <v>22</v>
      </c>
      <c r="D41" s="9" t="s">
        <v>23</v>
      </c>
      <c r="E41" s="9" t="s">
        <v>24</v>
      </c>
      <c r="F41" s="9" t="s">
        <v>25</v>
      </c>
      <c r="G41" s="9" t="s">
        <v>26</v>
      </c>
      <c r="H41" s="9" t="s">
        <v>27</v>
      </c>
      <c r="I41" s="9" t="s">
        <v>28</v>
      </c>
      <c r="J41" s="9" t="s">
        <v>29</v>
      </c>
      <c r="K41" s="9" t="s">
        <v>30</v>
      </c>
      <c r="L41" s="13"/>
      <c r="M41" s="14"/>
      <c r="N41" s="15"/>
      <c r="O41" s="15"/>
      <c r="P41" s="15"/>
      <c r="Q41" s="13"/>
      <c r="R41" s="13"/>
      <c r="S41" s="13"/>
      <c r="T41" s="13"/>
      <c r="U41" s="11"/>
    </row>
    <row r="42" spans="1:21" ht="37.5" customHeight="1" thickBot="1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6" t="s">
        <v>31</v>
      </c>
      <c r="N42" s="7"/>
      <c r="O42" s="7"/>
      <c r="P42" s="8"/>
      <c r="Q42" s="15"/>
      <c r="R42" s="15"/>
      <c r="S42" s="15"/>
      <c r="T42" s="15"/>
      <c r="U42" s="11"/>
    </row>
    <row r="43" spans="1:21" ht="15.75" customHeight="1" thickBot="1" x14ac:dyDescent="0.3">
      <c r="A43" s="17">
        <v>18</v>
      </c>
      <c r="B43" s="26"/>
      <c r="C43" s="26"/>
      <c r="D43" s="26"/>
      <c r="E43" s="26"/>
      <c r="F43" s="26"/>
      <c r="G43" s="26"/>
      <c r="H43" s="21"/>
      <c r="I43" s="26"/>
      <c r="J43" s="26"/>
      <c r="K43" s="26"/>
      <c r="L43" s="27"/>
      <c r="M43" s="28"/>
      <c r="N43" s="28"/>
      <c r="O43" s="29"/>
      <c r="P43" s="29"/>
      <c r="Q43" s="29"/>
      <c r="R43" s="29"/>
      <c r="S43" s="29"/>
      <c r="T43" s="29"/>
      <c r="U43" s="11"/>
    </row>
    <row r="44" spans="1:21" ht="15.75" customHeight="1" thickBot="1" x14ac:dyDescent="0.3">
      <c r="A44" s="17">
        <v>19</v>
      </c>
      <c r="B44" s="26">
        <v>96.171999999999997</v>
      </c>
      <c r="C44" s="26">
        <v>2.0619999999999998</v>
      </c>
      <c r="D44" s="26">
        <v>0.65400000000000003</v>
      </c>
      <c r="E44" s="26">
        <v>0.106</v>
      </c>
      <c r="F44" s="26">
        <v>0.104</v>
      </c>
      <c r="G44" s="26">
        <v>0.04</v>
      </c>
      <c r="H44" s="21">
        <v>1.6E-2</v>
      </c>
      <c r="I44" s="26">
        <v>0.68600000000000005</v>
      </c>
      <c r="J44" s="26">
        <v>0.14599999999999999</v>
      </c>
      <c r="K44" s="26">
        <v>1.6E-2</v>
      </c>
      <c r="L44" s="27">
        <v>-18.399999999999999</v>
      </c>
      <c r="M44" s="28">
        <v>0.69850000000000001</v>
      </c>
      <c r="N44" s="28">
        <v>0.57989999999999997</v>
      </c>
      <c r="O44" s="29">
        <v>8180</v>
      </c>
      <c r="P44" s="29">
        <v>11913</v>
      </c>
      <c r="Q44" s="29"/>
      <c r="R44" s="29"/>
      <c r="S44" s="29"/>
      <c r="T44" s="29">
        <v>24</v>
      </c>
      <c r="U44" s="11"/>
    </row>
    <row r="45" spans="1:21" ht="15.75" thickBot="1" x14ac:dyDescent="0.3">
      <c r="A45" s="17"/>
      <c r="B45" s="26"/>
      <c r="C45" s="26"/>
      <c r="D45" s="26"/>
      <c r="E45" s="26"/>
      <c r="F45" s="26"/>
      <c r="G45" s="26"/>
      <c r="H45" s="22" t="s">
        <v>32</v>
      </c>
      <c r="I45" s="26">
        <v>0.68500000000000005</v>
      </c>
      <c r="J45" s="26">
        <v>0.14699999999999999</v>
      </c>
      <c r="K45" s="26"/>
      <c r="L45" s="27"/>
      <c r="M45" s="28"/>
      <c r="N45" s="28"/>
      <c r="O45" s="29"/>
      <c r="P45" s="29"/>
      <c r="Q45" s="29"/>
      <c r="R45" s="29"/>
      <c r="S45" s="29"/>
      <c r="T45" s="29"/>
      <c r="U45" s="11"/>
    </row>
    <row r="46" spans="1:21" ht="15.75" thickBot="1" x14ac:dyDescent="0.3">
      <c r="A46" s="17">
        <v>20</v>
      </c>
      <c r="B46" s="26">
        <v>96.378</v>
      </c>
      <c r="C46" s="26">
        <v>2.016</v>
      </c>
      <c r="D46" s="26">
        <v>0.63400000000000001</v>
      </c>
      <c r="E46" s="26">
        <v>0.10199999999999999</v>
      </c>
      <c r="F46" s="26">
        <v>0.10100000000000001</v>
      </c>
      <c r="G46" s="26">
        <v>3.5999999999999997E-2</v>
      </c>
      <c r="H46" s="26">
        <v>1.4999999999999999E-2</v>
      </c>
      <c r="I46" s="26">
        <v>0.56699999999999995</v>
      </c>
      <c r="J46" s="26">
        <v>0.14399999999999999</v>
      </c>
      <c r="K46" s="26">
        <v>8.0000000000000002E-3</v>
      </c>
      <c r="L46" s="27">
        <v>-18.5</v>
      </c>
      <c r="M46" s="28">
        <v>0.69710000000000005</v>
      </c>
      <c r="N46" s="28">
        <v>0.57879999999999998</v>
      </c>
      <c r="O46" s="29">
        <v>8183</v>
      </c>
      <c r="P46" s="29">
        <v>11929</v>
      </c>
      <c r="Q46" s="29"/>
      <c r="R46" s="29"/>
      <c r="S46" s="29"/>
      <c r="T46" s="29">
        <v>24</v>
      </c>
      <c r="U46" s="11"/>
    </row>
    <row r="47" spans="1:21" ht="15.75" thickBot="1" x14ac:dyDescent="0.3">
      <c r="A47" s="17"/>
      <c r="B47" s="26"/>
      <c r="C47" s="26"/>
      <c r="D47" s="26"/>
      <c r="E47" s="26"/>
      <c r="F47" s="26"/>
      <c r="G47" s="26"/>
      <c r="H47" s="26"/>
      <c r="I47" s="26">
        <v>0.56599999999999995</v>
      </c>
      <c r="J47" s="26">
        <v>0.14399999999999999</v>
      </c>
      <c r="K47" s="26"/>
      <c r="L47" s="27"/>
      <c r="M47" s="28"/>
      <c r="N47" s="28"/>
      <c r="O47" s="29"/>
      <c r="P47" s="29"/>
      <c r="Q47" s="29"/>
      <c r="R47" s="29"/>
      <c r="S47" s="29"/>
      <c r="T47" s="29"/>
      <c r="U47" s="11"/>
    </row>
    <row r="48" spans="1:21" ht="15.75" thickBot="1" x14ac:dyDescent="0.3">
      <c r="A48" s="17">
        <v>21</v>
      </c>
      <c r="B48" s="20">
        <v>96.369</v>
      </c>
      <c r="C48" s="21">
        <v>1.9510000000000001</v>
      </c>
      <c r="D48" s="21">
        <v>0.61299999999999999</v>
      </c>
      <c r="E48" s="21">
        <v>9.8000000000000004E-2</v>
      </c>
      <c r="F48" s="21">
        <v>9.7000000000000003E-2</v>
      </c>
      <c r="G48" s="21">
        <v>3.6999999999999998E-2</v>
      </c>
      <c r="H48" s="21">
        <v>1.4999999999999999E-2</v>
      </c>
      <c r="I48" s="21">
        <v>0.68500000000000005</v>
      </c>
      <c r="J48" s="21">
        <v>0.124</v>
      </c>
      <c r="K48" s="21">
        <v>1.4E-2</v>
      </c>
      <c r="L48" s="23">
        <v>-17.600000000000001</v>
      </c>
      <c r="M48" s="25">
        <v>0.69669999999999999</v>
      </c>
      <c r="N48" s="25">
        <v>0.57850000000000001</v>
      </c>
      <c r="O48" s="24">
        <v>8167</v>
      </c>
      <c r="P48" s="24">
        <v>11909</v>
      </c>
      <c r="Q48" s="24"/>
      <c r="R48" s="24"/>
      <c r="S48" s="24"/>
      <c r="T48" s="24">
        <v>24</v>
      </c>
      <c r="U48" s="11"/>
    </row>
    <row r="49" spans="1:21" ht="15.75" thickBot="1" x14ac:dyDescent="0.3">
      <c r="A49" s="17"/>
      <c r="B49" s="26"/>
      <c r="C49" s="26"/>
      <c r="D49" s="26"/>
      <c r="E49" s="26"/>
      <c r="F49" s="26"/>
      <c r="G49" s="26"/>
      <c r="H49" s="22"/>
      <c r="I49" s="26">
        <v>0.68400000000000005</v>
      </c>
      <c r="J49" s="26">
        <v>0.124</v>
      </c>
      <c r="K49" s="26"/>
      <c r="L49" s="27"/>
      <c r="M49" s="28"/>
      <c r="N49" s="28"/>
      <c r="O49" s="29"/>
      <c r="P49" s="29"/>
      <c r="Q49" s="29"/>
      <c r="R49" s="29"/>
      <c r="S49" s="29"/>
      <c r="T49" s="29"/>
      <c r="U49" s="11"/>
    </row>
    <row r="50" spans="1:21" ht="15.75" thickBot="1" x14ac:dyDescent="0.3">
      <c r="A50" s="17">
        <v>22</v>
      </c>
      <c r="B50" s="26">
        <v>96.36</v>
      </c>
      <c r="C50" s="26">
        <v>1.889</v>
      </c>
      <c r="D50" s="26">
        <v>0.59499999999999997</v>
      </c>
      <c r="E50" s="26">
        <v>9.5000000000000001E-2</v>
      </c>
      <c r="F50" s="26">
        <v>9.4E-2</v>
      </c>
      <c r="G50" s="26">
        <v>3.4000000000000002E-2</v>
      </c>
      <c r="H50" s="21">
        <v>1.4999999999999999E-2</v>
      </c>
      <c r="I50" s="26">
        <v>0.78200000000000003</v>
      </c>
      <c r="J50" s="26">
        <v>0.124</v>
      </c>
      <c r="K50" s="26">
        <v>1.4999999999999999E-2</v>
      </c>
      <c r="L50" s="27">
        <v>-17.399999999999999</v>
      </c>
      <c r="M50" s="28">
        <v>0.69640000000000002</v>
      </c>
      <c r="N50" s="28">
        <v>0.57820000000000005</v>
      </c>
      <c r="O50" s="29">
        <v>8153</v>
      </c>
      <c r="P50" s="29">
        <v>11892</v>
      </c>
      <c r="Q50" s="29"/>
      <c r="R50" s="29"/>
      <c r="S50" s="29"/>
      <c r="T50" s="29">
        <v>24</v>
      </c>
      <c r="U50" s="11"/>
    </row>
    <row r="51" spans="1:21" ht="15.75" thickBot="1" x14ac:dyDescent="0.3">
      <c r="A51" s="17"/>
      <c r="B51" s="26"/>
      <c r="C51" s="26"/>
      <c r="D51" s="26"/>
      <c r="E51" s="26"/>
      <c r="F51" s="26"/>
      <c r="G51" s="26"/>
      <c r="H51" s="21"/>
      <c r="I51" s="26">
        <v>0.78100000000000003</v>
      </c>
      <c r="J51" s="26">
        <v>0.124</v>
      </c>
      <c r="K51" s="26"/>
      <c r="L51" s="27"/>
      <c r="M51" s="28"/>
      <c r="N51" s="28"/>
      <c r="O51" s="29"/>
      <c r="P51" s="29"/>
      <c r="Q51" s="29"/>
      <c r="R51" s="29"/>
      <c r="S51" s="29"/>
      <c r="T51" s="29"/>
      <c r="U51" s="11"/>
    </row>
    <row r="52" spans="1:21" ht="15.75" thickBot="1" x14ac:dyDescent="0.3">
      <c r="A52" s="17">
        <v>23</v>
      </c>
      <c r="B52" s="26">
        <v>96.251999999999995</v>
      </c>
      <c r="C52" s="26">
        <v>1.843</v>
      </c>
      <c r="D52" s="26">
        <v>0.57999999999999996</v>
      </c>
      <c r="E52" s="26">
        <v>9.2999999999999999E-2</v>
      </c>
      <c r="F52" s="26">
        <v>9.1999999999999998E-2</v>
      </c>
      <c r="G52" s="26">
        <v>0.03</v>
      </c>
      <c r="H52" s="26">
        <v>1.4999999999999999E-2</v>
      </c>
      <c r="I52" s="26">
        <v>0.96</v>
      </c>
      <c r="J52" s="26">
        <v>0.122</v>
      </c>
      <c r="K52" s="26">
        <v>1.2999999999999999E-2</v>
      </c>
      <c r="L52" s="27">
        <v>-17.3</v>
      </c>
      <c r="M52" s="28">
        <v>0.69679999999999997</v>
      </c>
      <c r="N52" s="28">
        <v>0.57850000000000001</v>
      </c>
      <c r="O52" s="29">
        <v>8131</v>
      </c>
      <c r="P52" s="29">
        <v>11856</v>
      </c>
      <c r="Q52" s="29"/>
      <c r="R52" s="29"/>
      <c r="S52" s="29"/>
      <c r="T52" s="29">
        <v>25</v>
      </c>
      <c r="U52" s="11"/>
    </row>
    <row r="53" spans="1:21" ht="15.75" thickBot="1" x14ac:dyDescent="0.3">
      <c r="A53" s="17"/>
      <c r="B53" s="26"/>
      <c r="C53" s="26"/>
      <c r="D53" s="26"/>
      <c r="E53" s="26"/>
      <c r="F53" s="26"/>
      <c r="G53" s="26"/>
      <c r="H53" s="26"/>
      <c r="I53" s="26">
        <v>0.95899999999999996</v>
      </c>
      <c r="J53" s="26">
        <v>0.123</v>
      </c>
      <c r="K53" s="26"/>
      <c r="L53" s="27"/>
      <c r="M53" s="28"/>
      <c r="N53" s="28"/>
      <c r="O53" s="29"/>
      <c r="P53" s="29"/>
      <c r="Q53" s="29"/>
      <c r="R53" s="29"/>
      <c r="S53" s="29"/>
      <c r="T53" s="29"/>
      <c r="U53" s="11"/>
    </row>
    <row r="54" spans="1:21" ht="15.75" thickBot="1" x14ac:dyDescent="0.3">
      <c r="A54" s="17">
        <v>24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7"/>
      <c r="M54" s="28"/>
      <c r="N54" s="28"/>
      <c r="O54" s="29"/>
      <c r="P54" s="29"/>
      <c r="Q54" s="29"/>
      <c r="R54" s="29"/>
      <c r="S54" s="29"/>
      <c r="T54" s="29"/>
      <c r="U54" s="11"/>
    </row>
    <row r="55" spans="1:21" ht="15.75" thickBot="1" x14ac:dyDescent="0.3">
      <c r="A55" s="17">
        <v>25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7"/>
      <c r="M55" s="28"/>
      <c r="N55" s="28"/>
      <c r="O55" s="29"/>
      <c r="P55" s="29"/>
      <c r="Q55" s="29"/>
      <c r="R55" s="29"/>
      <c r="S55" s="29"/>
      <c r="T55" s="29"/>
      <c r="U55" s="11"/>
    </row>
    <row r="56" spans="1:21" ht="15.75" thickBot="1" x14ac:dyDescent="0.3">
      <c r="A56" s="17">
        <v>26</v>
      </c>
      <c r="B56" s="26">
        <v>96.588999999999999</v>
      </c>
      <c r="C56" s="26">
        <v>1.8109999999999999</v>
      </c>
      <c r="D56" s="26">
        <v>0.56200000000000006</v>
      </c>
      <c r="E56" s="26">
        <v>8.8999999999999996E-2</v>
      </c>
      <c r="F56" s="26">
        <v>8.5000000000000006E-2</v>
      </c>
      <c r="G56" s="26">
        <v>3.2000000000000001E-2</v>
      </c>
      <c r="H56" s="21">
        <v>1.2E-2</v>
      </c>
      <c r="I56" s="26">
        <v>0.66800000000000004</v>
      </c>
      <c r="J56" s="26">
        <v>0.13400000000000001</v>
      </c>
      <c r="K56" s="26">
        <v>0.02</v>
      </c>
      <c r="L56" s="27">
        <v>-17.8</v>
      </c>
      <c r="M56" s="28">
        <v>0.69479999999999997</v>
      </c>
      <c r="N56" s="28">
        <v>0.57689999999999997</v>
      </c>
      <c r="O56" s="29">
        <v>8146</v>
      </c>
      <c r="P56" s="29">
        <v>11896</v>
      </c>
      <c r="Q56" s="29"/>
      <c r="R56" s="29"/>
      <c r="S56" s="29"/>
      <c r="T56" s="29">
        <v>24</v>
      </c>
      <c r="U56" s="11"/>
    </row>
    <row r="57" spans="1:21" ht="15.75" thickBot="1" x14ac:dyDescent="0.3">
      <c r="A57" s="17"/>
      <c r="B57" s="26"/>
      <c r="C57" s="26"/>
      <c r="D57" s="26"/>
      <c r="E57" s="26"/>
      <c r="F57" s="26"/>
      <c r="G57" s="26"/>
      <c r="H57" s="22"/>
      <c r="I57" s="26">
        <v>0.66700000000000004</v>
      </c>
      <c r="J57" s="26">
        <v>0.13500000000000001</v>
      </c>
      <c r="K57" s="26"/>
      <c r="L57" s="27"/>
      <c r="M57" s="28"/>
      <c r="N57" s="28"/>
      <c r="O57" s="29"/>
      <c r="P57" s="29"/>
      <c r="Q57" s="29"/>
      <c r="R57" s="29"/>
      <c r="S57" s="29"/>
      <c r="T57" s="29"/>
      <c r="U57" s="11"/>
    </row>
    <row r="58" spans="1:21" ht="15.75" thickBot="1" x14ac:dyDescent="0.3">
      <c r="A58" s="17">
        <v>27</v>
      </c>
      <c r="B58" s="26">
        <v>96.622</v>
      </c>
      <c r="C58" s="26">
        <v>1.8</v>
      </c>
      <c r="D58" s="26">
        <v>0.55400000000000005</v>
      </c>
      <c r="E58" s="26">
        <v>8.8999999999999996E-2</v>
      </c>
      <c r="F58" s="26">
        <v>8.5999999999999993E-2</v>
      </c>
      <c r="G58" s="26">
        <v>3.1E-2</v>
      </c>
      <c r="H58" s="26">
        <v>1.4E-2</v>
      </c>
      <c r="I58" s="26">
        <v>0.64700000000000002</v>
      </c>
      <c r="J58" s="26">
        <v>0.13300000000000001</v>
      </c>
      <c r="K58" s="26">
        <v>2.5999999999999999E-2</v>
      </c>
      <c r="L58" s="27">
        <v>-18</v>
      </c>
      <c r="M58" s="28">
        <v>0.69450000000000001</v>
      </c>
      <c r="N58" s="28">
        <v>0.57669999999999999</v>
      </c>
      <c r="O58" s="29">
        <v>8145</v>
      </c>
      <c r="P58" s="29">
        <v>11897</v>
      </c>
      <c r="Q58" s="29" t="s">
        <v>33</v>
      </c>
      <c r="R58" s="29" t="s">
        <v>33</v>
      </c>
      <c r="S58" s="29" t="s">
        <v>33</v>
      </c>
      <c r="T58" s="29">
        <v>24</v>
      </c>
      <c r="U58" s="11"/>
    </row>
    <row r="59" spans="1:21" ht="15.75" thickBot="1" x14ac:dyDescent="0.3">
      <c r="A59" s="17"/>
      <c r="B59" s="21"/>
      <c r="C59" s="21"/>
      <c r="D59" s="21"/>
      <c r="E59" s="21"/>
      <c r="F59" s="21"/>
      <c r="G59" s="21"/>
      <c r="H59" s="21"/>
      <c r="I59" s="21">
        <v>0.64600000000000002</v>
      </c>
      <c r="J59" s="21">
        <v>0.13400000000000001</v>
      </c>
      <c r="K59" s="21"/>
      <c r="L59" s="23"/>
      <c r="M59" s="25"/>
      <c r="N59" s="25"/>
      <c r="O59" s="24"/>
      <c r="P59" s="24"/>
      <c r="Q59" s="24"/>
      <c r="R59" s="24"/>
      <c r="S59" s="24"/>
      <c r="T59" s="24"/>
      <c r="U59" s="11"/>
    </row>
    <row r="60" spans="1:21" ht="15.75" thickBot="1" x14ac:dyDescent="0.3">
      <c r="A60" s="17">
        <v>28</v>
      </c>
      <c r="B60" s="21">
        <v>96.602999999999994</v>
      </c>
      <c r="C60" s="21">
        <v>1.8180000000000001</v>
      </c>
      <c r="D60" s="21">
        <v>0.56200000000000006</v>
      </c>
      <c r="E60" s="21">
        <v>0.09</v>
      </c>
      <c r="F60" s="21">
        <v>8.8999999999999996E-2</v>
      </c>
      <c r="G60" s="21">
        <v>3.1E-2</v>
      </c>
      <c r="H60" s="21">
        <v>1.2E-2</v>
      </c>
      <c r="I60" s="21">
        <v>0.64100000000000001</v>
      </c>
      <c r="J60" s="21">
        <v>0.13500000000000001</v>
      </c>
      <c r="K60" s="21">
        <v>2.4E-2</v>
      </c>
      <c r="L60" s="23">
        <v>-17.899999999999999</v>
      </c>
      <c r="M60" s="25">
        <v>0.69479999999999997</v>
      </c>
      <c r="N60" s="25">
        <v>0.57689999999999997</v>
      </c>
      <c r="O60" s="24">
        <v>8148</v>
      </c>
      <c r="P60" s="24">
        <v>11899</v>
      </c>
      <c r="Q60" s="24"/>
      <c r="R60" s="24"/>
      <c r="S60" s="24"/>
      <c r="T60" s="24">
        <v>24</v>
      </c>
      <c r="U60" s="11"/>
    </row>
    <row r="61" spans="1:21" ht="15.75" thickBot="1" x14ac:dyDescent="0.3">
      <c r="A61" s="17"/>
      <c r="B61" s="21"/>
      <c r="C61" s="21"/>
      <c r="D61" s="21"/>
      <c r="E61" s="21"/>
      <c r="F61" s="21"/>
      <c r="G61" s="21"/>
      <c r="H61" s="21"/>
      <c r="I61" s="21">
        <v>0.63900000000000001</v>
      </c>
      <c r="J61" s="21">
        <v>0.13500000000000001</v>
      </c>
      <c r="K61" s="21"/>
      <c r="L61" s="23"/>
      <c r="M61" s="25"/>
      <c r="N61" s="25"/>
      <c r="O61" s="24"/>
      <c r="P61" s="24"/>
      <c r="Q61" s="24"/>
      <c r="R61" s="24"/>
      <c r="S61" s="24"/>
      <c r="T61" s="24"/>
      <c r="U61" s="11"/>
    </row>
    <row r="62" spans="1:21" ht="15.75" thickBot="1" x14ac:dyDescent="0.3">
      <c r="A62" s="17">
        <v>29</v>
      </c>
      <c r="B62" s="21">
        <v>96.623000000000005</v>
      </c>
      <c r="C62" s="21">
        <v>1.796</v>
      </c>
      <c r="D62" s="21">
        <v>0.55600000000000005</v>
      </c>
      <c r="E62" s="21">
        <v>8.8999999999999996E-2</v>
      </c>
      <c r="F62" s="21">
        <v>8.5999999999999993E-2</v>
      </c>
      <c r="G62" s="21">
        <v>0.03</v>
      </c>
      <c r="H62" s="21">
        <v>1.2E-2</v>
      </c>
      <c r="I62" s="21">
        <v>0.65100000000000002</v>
      </c>
      <c r="J62" s="21">
        <v>0.13500000000000001</v>
      </c>
      <c r="K62" s="21">
        <v>2.5000000000000001E-2</v>
      </c>
      <c r="L62" s="23">
        <v>-17.899999999999999</v>
      </c>
      <c r="M62" s="25">
        <v>0.6946</v>
      </c>
      <c r="N62" s="25">
        <v>0.57669999999999999</v>
      </c>
      <c r="O62" s="24">
        <v>8143</v>
      </c>
      <c r="P62" s="24">
        <v>11894</v>
      </c>
      <c r="Q62" s="24"/>
      <c r="R62" s="24"/>
      <c r="S62" s="24"/>
      <c r="T62" s="24">
        <v>24</v>
      </c>
      <c r="U62" s="11"/>
    </row>
    <row r="63" spans="1:21" ht="15.75" thickBot="1" x14ac:dyDescent="0.3">
      <c r="A63" s="17"/>
      <c r="B63" s="21"/>
      <c r="C63" s="21"/>
      <c r="D63" s="21"/>
      <c r="E63" s="21"/>
      <c r="F63" s="21"/>
      <c r="G63" s="21"/>
      <c r="H63" s="21"/>
      <c r="I63" s="21">
        <v>0.65</v>
      </c>
      <c r="J63" s="21">
        <v>0.13500000000000001</v>
      </c>
      <c r="K63" s="21"/>
      <c r="L63" s="23"/>
      <c r="M63" s="25"/>
      <c r="N63" s="25"/>
      <c r="O63" s="24"/>
      <c r="P63" s="24"/>
      <c r="Q63" s="24"/>
      <c r="R63" s="24"/>
      <c r="S63" s="24"/>
      <c r="T63" s="24"/>
      <c r="U63" s="11"/>
    </row>
    <row r="64" spans="1:21" ht="15.75" thickBot="1" x14ac:dyDescent="0.3">
      <c r="A64" s="17">
        <v>30</v>
      </c>
      <c r="B64" s="26">
        <v>96.581999999999994</v>
      </c>
      <c r="C64" s="26">
        <v>1.8160000000000001</v>
      </c>
      <c r="D64" s="26">
        <v>0.56100000000000005</v>
      </c>
      <c r="E64" s="26">
        <v>0.09</v>
      </c>
      <c r="F64" s="26">
        <v>8.6999999999999994E-2</v>
      </c>
      <c r="G64" s="26">
        <v>3.1E-2</v>
      </c>
      <c r="H64" s="26">
        <v>1.2E-2</v>
      </c>
      <c r="I64" s="26">
        <v>0.66500000000000004</v>
      </c>
      <c r="J64" s="26">
        <v>0.13800000000000001</v>
      </c>
      <c r="K64" s="26">
        <v>1.9E-2</v>
      </c>
      <c r="L64" s="27">
        <v>-17.7</v>
      </c>
      <c r="M64" s="28">
        <v>0.69479999999999997</v>
      </c>
      <c r="N64" s="28">
        <v>0.57689999999999997</v>
      </c>
      <c r="O64" s="29">
        <v>8146</v>
      </c>
      <c r="P64" s="29">
        <v>11895</v>
      </c>
      <c r="Q64" s="29"/>
      <c r="R64" s="29"/>
      <c r="S64" s="29"/>
      <c r="T64" s="29">
        <v>24</v>
      </c>
      <c r="U64" s="11"/>
    </row>
    <row r="65" spans="1:21" ht="15.75" thickBot="1" x14ac:dyDescent="0.3">
      <c r="A65" s="17"/>
      <c r="B65" s="26"/>
      <c r="C65" s="26"/>
      <c r="D65" s="26"/>
      <c r="E65" s="26"/>
      <c r="F65" s="26"/>
      <c r="G65" s="26"/>
      <c r="H65" s="26"/>
      <c r="I65" s="26">
        <v>0.66400000000000003</v>
      </c>
      <c r="J65" s="26">
        <v>0.13800000000000001</v>
      </c>
      <c r="K65" s="26"/>
      <c r="L65" s="27"/>
      <c r="M65" s="28"/>
      <c r="N65" s="28"/>
      <c r="O65" s="29"/>
      <c r="P65" s="29"/>
      <c r="Q65" s="29"/>
      <c r="R65" s="29"/>
      <c r="S65" s="29"/>
      <c r="T65" s="29"/>
      <c r="U65" s="11"/>
    </row>
    <row r="66" spans="1:21" ht="15.75" thickBot="1" x14ac:dyDescent="0.3">
      <c r="A66" s="17">
        <v>31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7"/>
      <c r="M66" s="28"/>
      <c r="N66" s="28"/>
      <c r="O66" s="29"/>
      <c r="P66" s="29"/>
      <c r="Q66" s="24"/>
      <c r="R66" s="24"/>
      <c r="S66" s="24"/>
      <c r="T66" s="29"/>
    </row>
    <row r="68" spans="1:21" x14ac:dyDescent="0.25">
      <c r="A68" s="30" t="s">
        <v>34</v>
      </c>
      <c r="L68" s="30" t="s">
        <v>35</v>
      </c>
    </row>
    <row r="69" spans="1:21" x14ac:dyDescent="0.25">
      <c r="L69" s="31" t="s">
        <v>36</v>
      </c>
      <c r="M69" s="31"/>
      <c r="N69" s="32"/>
      <c r="O69" s="32" t="str">
        <f>[1]ХмС!O69</f>
        <v>02.11.2015р</v>
      </c>
      <c r="P69" s="33"/>
    </row>
  </sheetData>
  <mergeCells count="44">
    <mergeCell ref="I41:I42"/>
    <mergeCell ref="J41:J42"/>
    <mergeCell ref="K41:K42"/>
    <mergeCell ref="M42:P42"/>
    <mergeCell ref="Q40:Q42"/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K10:K11"/>
    <mergeCell ref="M11:P11"/>
    <mergeCell ref="A40:A42"/>
    <mergeCell ref="B40:K40"/>
    <mergeCell ref="L40:L42"/>
    <mergeCell ref="M40:M41"/>
    <mergeCell ref="N40:N41"/>
    <mergeCell ref="O40:O41"/>
    <mergeCell ref="P40:P41"/>
    <mergeCell ref="H41:H42"/>
    <mergeCell ref="P9:P10"/>
    <mergeCell ref="Q9:Q11"/>
    <mergeCell ref="R9:R11"/>
    <mergeCell ref="S9:S11"/>
    <mergeCell ref="T9:T11"/>
    <mergeCell ref="B10:B11"/>
    <mergeCell ref="C10:C11"/>
    <mergeCell ref="D10:D11"/>
    <mergeCell ref="E10:E11"/>
    <mergeCell ref="F10:F11"/>
    <mergeCell ref="A9:A11"/>
    <mergeCell ref="B9:K9"/>
    <mergeCell ref="L9:L11"/>
    <mergeCell ref="M9:M10"/>
    <mergeCell ref="N9:N10"/>
    <mergeCell ref="O9:O10"/>
    <mergeCell ref="G10:G11"/>
    <mergeCell ref="H10:H11"/>
    <mergeCell ref="I10:I11"/>
    <mergeCell ref="J10:J11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2015-11-02T07:50:39Z</cp:lastPrinted>
  <dcterms:created xsi:type="dcterms:W3CDTF">2015-11-02T07:50:26Z</dcterms:created>
  <dcterms:modified xsi:type="dcterms:W3CDTF">2015-11-02T07:50:57Z</dcterms:modified>
</cp:coreProperties>
</file>